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7995"/>
  </bookViews>
  <sheets>
    <sheet name="Cronograma Final" sheetId="1" r:id="rId1"/>
  </sheets>
  <calcPr calcId="145621" iterate="1" iterateCount="10000" calcOnSave="0"/>
</workbook>
</file>

<file path=xl/calcChain.xml><?xml version="1.0" encoding="utf-8"?>
<calcChain xmlns="http://schemas.openxmlformats.org/spreadsheetml/2006/main">
  <c r="B6" i="1" l="1"/>
  <c r="B12" i="1"/>
  <c r="B15" i="1"/>
  <c r="B18" i="1"/>
  <c r="B29" i="1"/>
  <c r="B35" i="1"/>
  <c r="B38" i="1"/>
  <c r="B51" i="1"/>
  <c r="B56" i="1"/>
  <c r="B62" i="1"/>
  <c r="B65" i="1"/>
</calcChain>
</file>

<file path=xl/sharedStrings.xml><?xml version="1.0" encoding="utf-8"?>
<sst xmlns="http://schemas.openxmlformats.org/spreadsheetml/2006/main" count="106" uniqueCount="65">
  <si>
    <t>dias</t>
  </si>
  <si>
    <t>Total :</t>
  </si>
  <si>
    <t>100% - Com aprovação do Projeto</t>
  </si>
  <si>
    <t xml:space="preserve">Projetos  'as built' </t>
  </si>
  <si>
    <t xml:space="preserve">4 - Apresentação de Projetos  'as built' </t>
  </si>
  <si>
    <t>15%  do item com a aprovação dos testes e da pré-peração.</t>
  </si>
  <si>
    <t>Inspeção, Start up, Teste de Campo e Pré-Operação da Nova Estrutura.</t>
  </si>
  <si>
    <t>20% do Fornecimento da Bomba e 45% das demais peças.</t>
  </si>
  <si>
    <t>Montagem e Instalação das Tubulações de Recalque na EB-02-Itiúba.</t>
  </si>
  <si>
    <t>40% do fornecimento da Bomba e das demais peças das tubulações.</t>
  </si>
  <si>
    <t>Entrega das Peças das Tubulações de Recalque no Perímetro de Itiúba</t>
  </si>
  <si>
    <t>0% do Item.</t>
  </si>
  <si>
    <t>Aquisição de Material e Fabricação das Peças</t>
  </si>
  <si>
    <t>3 -Adequação das Tubulções de Recalque</t>
  </si>
  <si>
    <t>25% do item com a aprovação da Plataforma e do Pórtico da nova Estrutura Metálica Flutuante</t>
  </si>
  <si>
    <t>Montagem da Plataforma de Trabalho e Elevação do Pórtico</t>
  </si>
  <si>
    <t>25% do Item com o recebimento dos Flutuadores da  nova Estrutura Metálica Flutuante</t>
  </si>
  <si>
    <t>Entrega dos Flutuadores da Passarela</t>
  </si>
  <si>
    <t>25% do Item com aprovação dos Flutuadores da  nova Estrutura Metálica Flutuante</t>
  </si>
  <si>
    <t>Aquisição de Material, Fabricação, Pré Montagem e Testes dos Flutuadores da Passarela</t>
  </si>
  <si>
    <t>2 - Adequação da Estrutura Metálica Flutuante</t>
  </si>
  <si>
    <t>100% com a conclusão dos  serviços</t>
  </si>
  <si>
    <t>Limpeza de Terreno</t>
  </si>
  <si>
    <t>100% com a instalação</t>
  </si>
  <si>
    <t xml:space="preserve"> Placas de Obra </t>
  </si>
  <si>
    <t>1 - Serviços Preliminares e Complementares</t>
  </si>
  <si>
    <t>Cronograma Finaceiro</t>
  </si>
  <si>
    <t>Nº Dias</t>
  </si>
  <si>
    <t>Etapas</t>
  </si>
  <si>
    <t>03/03</t>
  </si>
  <si>
    <t>Cronograma de Execução Físico-Financeiro dos Fornecimentos e Serviços de Adequação do Módulo Flutuantes EB-02 - Itiúba</t>
  </si>
  <si>
    <t xml:space="preserve">7 - Apresentação de Projetos  'as built' </t>
  </si>
  <si>
    <t>20%  do item com a aprovação dos testes e da pré-peração.</t>
  </si>
  <si>
    <t>Inspeção, Start up, Teste de Campo e Pré-operação.</t>
  </si>
  <si>
    <t>30% do item com a conclusão da montagem da adutora.</t>
  </si>
  <si>
    <t xml:space="preserve">Montagem e Instalação das Adutoras
</t>
  </si>
  <si>
    <t>10% do item com a conclusão da montagem da adutora.</t>
  </si>
  <si>
    <t>Serviços Prepartórios Complementares</t>
  </si>
  <si>
    <t>40% do item com a entrega dos materiais e equipamentos.</t>
  </si>
  <si>
    <t>Aquisição e Entrega de Peças da Tubulação de Adução no Perímetro de Itiúba</t>
  </si>
  <si>
    <t>6 - Forncimento e Instalação de Novas Linhas de Adução DN: 500 mm</t>
  </si>
  <si>
    <t>Montagem e Instalação das Bombas e das Tubulações de Recalque na EBP-Itiúba.</t>
  </si>
  <si>
    <t>Entrega das Bombas e Peças das Tubulações de Recalque no Perímetro de Itiúba</t>
  </si>
  <si>
    <t>25% do fornecimento da Bomba</t>
  </si>
  <si>
    <t>Aprovação dos Testes de Fábrica das Bombas</t>
  </si>
  <si>
    <t>Aquisição de Material e Fabricação das Bombas Hidráilicas</t>
  </si>
  <si>
    <t>Detalhamento / Desenhos - Bombas</t>
  </si>
  <si>
    <t>5 -Fornecimento e Instalação de Novos Conjuntos Moto-bombas e Peças das Tubulções de Recalque</t>
  </si>
  <si>
    <t>02/03</t>
  </si>
  <si>
    <t>Cronograma de Execução Físico-Financeiro dos Fornecimentos e Serviços de Instalação do Módulo Flutuantes EBP - Itiúba</t>
  </si>
  <si>
    <t>100% do item com a conclusão da montagem e da instalação da nova Estrutura Metálica Flutuante</t>
  </si>
  <si>
    <t>Montagem e Instalação da Nova Estrutura</t>
  </si>
  <si>
    <t xml:space="preserve">4 -Montagem e Instalação da Nova Estrutura Metálica Flutuante </t>
  </si>
  <si>
    <t>100% do item com a conclusão da desmontagem da atual Estrutura.</t>
  </si>
  <si>
    <t>Desmontagem de Módulos Flutuante Atual</t>
  </si>
  <si>
    <t xml:space="preserve">3 - Desmontagem e Retirada da Atual Estrutura Metálica Flutuante </t>
  </si>
  <si>
    <t>25% do item com a aprovação da Passarela de acesso da nova Estrutura Metálica Flutuante</t>
  </si>
  <si>
    <t>Aquisição de Material, Fabricação  e Pré Montagem da Passarela</t>
  </si>
  <si>
    <t>Aquisição de Material, Fabricação  e Pré Montagem da Plataforma de Trabalho e Pórtico</t>
  </si>
  <si>
    <t>Entrega dos Flutuadores</t>
  </si>
  <si>
    <t>Aquisição de Material, Fabricação, Pré Montagem e Testes dos Flutuadores</t>
  </si>
  <si>
    <t>2 - Construção da Nova Estrutura Metálica Flutuante</t>
  </si>
  <si>
    <t>Limpeza de Terreno e Locação Adutora</t>
  </si>
  <si>
    <t xml:space="preserve"> Placas de Obra e Conteiner </t>
  </si>
  <si>
    <t>01/03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</si>
</sst>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b/>
      <sz val="10"/>
      <name val="Arial"/>
      <family val="2"/>
      <charset val="1"/>
    </font>
    <font>
      <b/>
      <sz val="14"/>
      <color indexed="12"/>
      <name val="Arial"/>
      <family val="2"/>
      <charset val="1"/>
    </font>
    <font>
      <b/>
      <sz val="14"/>
      <color theme="2" tint="-0.749992370372631"/>
      <name val="Arial"/>
      <family val="2"/>
      <charset val="1"/>
    </font>
    <font>
      <b/>
      <sz val="14"/>
      <name val="Arial"/>
      <family val="2"/>
    </font>
    <font>
      <sz val="14"/>
      <name val="Arial"/>
      <family val="2"/>
      <charset val="1"/>
    </font>
    <font>
      <b/>
      <sz val="10"/>
      <color theme="2" tint="-0.749992370372631"/>
      <name val="Arial"/>
      <family val="2"/>
      <charset val="1"/>
    </font>
    <font>
      <sz val="14"/>
      <color theme="2" tint="-0.749992370372631"/>
      <name val="Arial"/>
      <family val="2"/>
      <charset val="1"/>
    </font>
    <font>
      <sz val="10"/>
      <color theme="2" tint="-0.749992370372631"/>
      <name val="Arial"/>
      <family val="2"/>
      <charset val="1"/>
    </font>
    <font>
      <b/>
      <sz val="14"/>
      <name val="Arial"/>
      <family val="2"/>
      <charset val="1"/>
    </font>
    <font>
      <b/>
      <sz val="14"/>
      <color indexed="62"/>
      <name val="Arial"/>
      <family val="2"/>
      <charset val="1"/>
    </font>
    <font>
      <sz val="14"/>
      <color indexed="62"/>
      <name val="Arial"/>
      <family val="2"/>
      <charset val="1"/>
    </font>
    <font>
      <b/>
      <sz val="14"/>
      <color indexed="62"/>
      <name val="Arial"/>
      <family val="2"/>
    </font>
    <font>
      <b/>
      <sz val="12"/>
      <color theme="2" tint="-0.749992370372631"/>
      <name val="Arial"/>
      <family val="2"/>
      <charset val="1"/>
    </font>
    <font>
      <b/>
      <sz val="14"/>
      <color theme="9" tint="-0.249977111117893"/>
      <name val="Arial"/>
      <family val="2"/>
      <charset val="1"/>
    </font>
    <font>
      <sz val="10"/>
      <name val="Arial"/>
      <family val="2"/>
    </font>
    <font>
      <b/>
      <sz val="20"/>
      <name val="Arial"/>
      <family val="2"/>
      <charset val="1"/>
    </font>
    <font>
      <b/>
      <sz val="14"/>
      <color rgb="FFFF0000"/>
      <name val="Arial"/>
      <family val="2"/>
      <charset val="1"/>
    </font>
    <font>
      <sz val="14"/>
      <color indexed="53"/>
      <name val="Arial"/>
      <family val="2"/>
      <charset val="1"/>
    </font>
    <font>
      <b/>
      <sz val="14"/>
      <color indexed="53"/>
      <name val="Arial"/>
      <family val="2"/>
    </font>
    <font>
      <sz val="14"/>
      <color theme="2" tint="-0.749992370372631"/>
      <name val="Arial"/>
      <family val="2"/>
    </font>
    <font>
      <b/>
      <sz val="14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sz val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42"/>
      </patternFill>
    </fill>
    <fill>
      <patternFill patternType="solid">
        <fgColor theme="9" tint="0.79998168889431442"/>
        <bgColor indexed="42"/>
      </patternFill>
    </fill>
    <fill>
      <patternFill patternType="solid">
        <fgColor theme="0"/>
        <bgColor indexed="41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13"/>
        <bgColor indexed="3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2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9" fontId="7" fillId="5" borderId="1" xfId="0" applyNumberFormat="1" applyFont="1" applyFill="1" applyBorder="1" applyAlignment="1">
      <alignment horizontal="left" vertical="center" wrapText="1" indent="1"/>
    </xf>
    <xf numFmtId="0" fontId="7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 indent="1"/>
    </xf>
    <xf numFmtId="0" fontId="0" fillId="0" borderId="0" xfId="0" applyFont="1"/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9" fontId="7" fillId="5" borderId="5" xfId="0" applyNumberFormat="1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9" fontId="7" fillId="3" borderId="1" xfId="0" applyNumberFormat="1" applyFont="1" applyFill="1" applyBorder="1" applyAlignment="1">
      <alignment horizontal="left" vertical="center" wrapText="1" indent="1"/>
    </xf>
    <xf numFmtId="0" fontId="7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3" fillId="2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9" fontId="7" fillId="3" borderId="5" xfId="0" applyNumberFormat="1" applyFont="1" applyFill="1" applyBorder="1" applyAlignment="1">
      <alignment horizontal="left" vertical="center" wrapText="1" indent="1"/>
    </xf>
    <xf numFmtId="0" fontId="5" fillId="9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right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9" fontId="20" fillId="5" borderId="1" xfId="0" applyNumberFormat="1" applyFont="1" applyFill="1" applyBorder="1" applyAlignment="1">
      <alignment horizontal="left" vertical="center" wrapText="1" indent="1"/>
    </xf>
    <xf numFmtId="0" fontId="20" fillId="3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 indent="1"/>
    </xf>
    <xf numFmtId="0" fontId="9" fillId="2" borderId="9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5"/>
  <sheetViews>
    <sheetView tabSelected="1" zoomScale="61" zoomScaleNormal="61" workbookViewId="0">
      <selection activeCell="AB5" sqref="AB5"/>
    </sheetView>
  </sheetViews>
  <sheetFormatPr defaultColWidth="8.7109375" defaultRowHeight="12.75" x14ac:dyDescent="0.2"/>
  <cols>
    <col min="1" max="1" width="62.7109375" style="2" customWidth="1"/>
    <col min="2" max="2" width="10.7109375" customWidth="1"/>
    <col min="3" max="3" width="44.5703125" customWidth="1"/>
    <col min="4" max="15" width="6.7109375" customWidth="1"/>
    <col min="16" max="16" width="6.7109375" style="1" customWidth="1"/>
    <col min="17" max="21" width="6.7109375" customWidth="1"/>
    <col min="22" max="27" width="6" hidden="1" customWidth="1"/>
  </cols>
  <sheetData>
    <row r="1" spans="1:28" s="10" customFormat="1" ht="48" customHeight="1" x14ac:dyDescent="0.2">
      <c r="A1" s="87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5"/>
      <c r="V1" s="84"/>
      <c r="W1" s="84"/>
      <c r="X1" s="84"/>
      <c r="Y1" s="84"/>
      <c r="Z1" s="84"/>
      <c r="AA1" s="83"/>
      <c r="AB1" s="82" t="s">
        <v>64</v>
      </c>
    </row>
    <row r="2" spans="1:28" s="10" customFormat="1" ht="29.25" customHeight="1" x14ac:dyDescent="0.2">
      <c r="A2" s="81" t="s">
        <v>28</v>
      </c>
      <c r="B2" s="80" t="s">
        <v>27</v>
      </c>
      <c r="C2" s="80" t="s">
        <v>26</v>
      </c>
      <c r="D2" s="80">
        <v>15</v>
      </c>
      <c r="E2" s="80">
        <v>30</v>
      </c>
      <c r="F2" s="80">
        <v>45</v>
      </c>
      <c r="G2" s="80">
        <v>60</v>
      </c>
      <c r="H2" s="80">
        <v>75</v>
      </c>
      <c r="I2" s="80">
        <v>90</v>
      </c>
      <c r="J2" s="80">
        <v>105</v>
      </c>
      <c r="K2" s="80">
        <v>120</v>
      </c>
      <c r="L2" s="80">
        <v>135</v>
      </c>
      <c r="M2" s="80">
        <v>150</v>
      </c>
      <c r="N2" s="80">
        <v>165</v>
      </c>
      <c r="O2" s="80">
        <v>180</v>
      </c>
      <c r="P2" s="80">
        <v>195</v>
      </c>
      <c r="Q2" s="80">
        <v>210</v>
      </c>
      <c r="R2" s="80">
        <v>225</v>
      </c>
      <c r="S2" s="80">
        <v>240</v>
      </c>
      <c r="T2" s="80">
        <v>255</v>
      </c>
      <c r="U2" s="80">
        <v>270</v>
      </c>
      <c r="V2" s="78">
        <v>285</v>
      </c>
      <c r="W2" s="78">
        <v>300</v>
      </c>
      <c r="X2" s="78">
        <v>315</v>
      </c>
      <c r="Y2" s="78">
        <v>330</v>
      </c>
      <c r="Z2" s="78">
        <v>345</v>
      </c>
      <c r="AA2" s="78">
        <v>360</v>
      </c>
    </row>
    <row r="3" spans="1:28" s="25" customFormat="1" ht="35.25" customHeight="1" thickBot="1" x14ac:dyDescent="0.25">
      <c r="A3" s="30" t="s">
        <v>25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123"/>
      <c r="U3" s="122"/>
      <c r="V3" s="27"/>
      <c r="W3" s="27"/>
      <c r="X3" s="27"/>
      <c r="Y3" s="27"/>
      <c r="Z3" s="27"/>
      <c r="AA3" s="26"/>
    </row>
    <row r="4" spans="1:28" s="10" customFormat="1" ht="54.95" customHeight="1" thickBot="1" x14ac:dyDescent="0.25">
      <c r="A4" s="74" t="s">
        <v>63</v>
      </c>
      <c r="B4" s="73">
        <v>30</v>
      </c>
      <c r="C4" s="77" t="s">
        <v>23</v>
      </c>
      <c r="D4" s="18">
        <v>15</v>
      </c>
      <c r="E4" s="18">
        <v>30</v>
      </c>
      <c r="F4" s="18">
        <v>45</v>
      </c>
      <c r="G4" s="121"/>
      <c r="H4" s="38"/>
      <c r="I4" s="38"/>
      <c r="J4" s="38"/>
      <c r="K4" s="38"/>
      <c r="L4" s="38"/>
      <c r="M4" s="38"/>
      <c r="N4" s="38"/>
      <c r="O4" s="15"/>
      <c r="P4" s="14"/>
      <c r="Q4" s="14"/>
      <c r="R4" s="38"/>
      <c r="S4" s="38"/>
      <c r="T4" s="38"/>
      <c r="U4" s="38"/>
      <c r="V4" s="68"/>
      <c r="W4" s="67"/>
      <c r="X4" s="67"/>
      <c r="Y4" s="67"/>
      <c r="Z4" s="67"/>
      <c r="AA4" s="67"/>
    </row>
    <row r="5" spans="1:28" s="10" customFormat="1" ht="54.95" customHeight="1" thickBot="1" x14ac:dyDescent="0.25">
      <c r="A5" s="74" t="s">
        <v>62</v>
      </c>
      <c r="B5" s="73">
        <v>30</v>
      </c>
      <c r="C5" s="72" t="s">
        <v>21</v>
      </c>
      <c r="D5" s="71"/>
      <c r="E5" s="71"/>
      <c r="F5" s="120"/>
      <c r="G5" s="18">
        <v>60</v>
      </c>
      <c r="H5" s="69"/>
      <c r="I5" s="14"/>
      <c r="J5" s="39"/>
      <c r="K5" s="39"/>
      <c r="L5" s="39"/>
      <c r="M5" s="39"/>
      <c r="N5" s="39"/>
      <c r="O5" s="60"/>
      <c r="P5" s="39"/>
      <c r="Q5" s="39"/>
      <c r="R5" s="39"/>
      <c r="S5" s="39"/>
      <c r="T5" s="39"/>
      <c r="U5" s="39"/>
      <c r="V5" s="68"/>
      <c r="W5" s="67"/>
      <c r="X5" s="67"/>
      <c r="Y5" s="67"/>
      <c r="Z5" s="67"/>
      <c r="AA5" s="67"/>
    </row>
    <row r="6" spans="1:28" ht="35.25" customHeight="1" x14ac:dyDescent="0.2">
      <c r="A6" s="9" t="s">
        <v>1</v>
      </c>
      <c r="B6" s="8">
        <f>SUM(B4:B5)</f>
        <v>60</v>
      </c>
      <c r="C6" s="7" t="s">
        <v>0</v>
      </c>
      <c r="D6" s="5"/>
      <c r="E6" s="5"/>
      <c r="F6" s="5"/>
      <c r="G6" s="6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4"/>
      <c r="W6" s="3"/>
      <c r="X6" s="3"/>
      <c r="Y6" s="3"/>
      <c r="Z6" s="3"/>
      <c r="AA6" s="3"/>
    </row>
    <row r="7" spans="1:28" s="25" customFormat="1" ht="35.25" customHeight="1" thickBot="1" x14ac:dyDescent="0.25">
      <c r="A7" s="30" t="s">
        <v>61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119"/>
      <c r="U7" s="118"/>
      <c r="V7" s="58"/>
      <c r="W7" s="58"/>
      <c r="X7" s="58"/>
      <c r="Y7" s="58"/>
      <c r="Z7" s="58"/>
      <c r="AA7" s="33"/>
    </row>
    <row r="8" spans="1:28" s="10" customFormat="1" ht="60" customHeight="1" thickBot="1" x14ac:dyDescent="0.25">
      <c r="A8" s="24" t="s">
        <v>60</v>
      </c>
      <c r="B8" s="23">
        <v>45</v>
      </c>
      <c r="C8" s="56" t="s">
        <v>18</v>
      </c>
      <c r="D8" s="43">
        <v>15</v>
      </c>
      <c r="E8" s="43">
        <v>30</v>
      </c>
      <c r="F8" s="43">
        <v>45</v>
      </c>
      <c r="G8" s="43">
        <v>60</v>
      </c>
      <c r="H8" s="117"/>
      <c r="I8" s="41"/>
      <c r="J8" s="41"/>
      <c r="K8" s="41"/>
      <c r="L8" s="41"/>
      <c r="M8" s="41"/>
      <c r="N8" s="41"/>
      <c r="O8" s="41"/>
      <c r="P8" s="41"/>
      <c r="Q8" s="41"/>
      <c r="R8" s="21"/>
      <c r="S8" s="21"/>
      <c r="T8" s="21"/>
      <c r="U8" s="21"/>
      <c r="V8" s="34"/>
      <c r="W8" s="34"/>
      <c r="X8" s="34"/>
      <c r="Y8" s="34"/>
      <c r="Z8" s="34"/>
      <c r="AA8" s="34"/>
    </row>
    <row r="9" spans="1:28" s="10" customFormat="1" ht="60" customHeight="1" thickBot="1" x14ac:dyDescent="0.25">
      <c r="A9" s="24" t="s">
        <v>59</v>
      </c>
      <c r="B9" s="23">
        <v>15</v>
      </c>
      <c r="C9" s="22" t="s">
        <v>16</v>
      </c>
      <c r="D9" s="65"/>
      <c r="E9" s="65"/>
      <c r="F9" s="64"/>
      <c r="G9" s="116">
        <v>60</v>
      </c>
      <c r="H9" s="52"/>
      <c r="I9" s="63"/>
      <c r="J9" s="63"/>
      <c r="K9" s="41"/>
      <c r="L9" s="41"/>
      <c r="M9" s="41"/>
      <c r="N9" s="41"/>
      <c r="O9" s="41"/>
      <c r="P9" s="41"/>
      <c r="Q9" s="39"/>
      <c r="R9" s="21"/>
      <c r="S9" s="21"/>
      <c r="T9" s="21"/>
      <c r="U9" s="21"/>
      <c r="V9" s="34"/>
      <c r="W9" s="34"/>
      <c r="X9" s="34"/>
      <c r="Y9" s="34"/>
      <c r="Z9" s="34"/>
      <c r="AA9" s="34"/>
    </row>
    <row r="10" spans="1:28" s="10" customFormat="1" ht="60" customHeight="1" thickBot="1" x14ac:dyDescent="0.25">
      <c r="A10" s="24" t="s">
        <v>58</v>
      </c>
      <c r="B10" s="23">
        <v>45</v>
      </c>
      <c r="C10" s="22" t="s">
        <v>14</v>
      </c>
      <c r="D10" s="41"/>
      <c r="E10" s="41"/>
      <c r="F10" s="62"/>
      <c r="G10" s="43">
        <v>60</v>
      </c>
      <c r="H10" s="43">
        <v>75</v>
      </c>
      <c r="I10" s="43">
        <v>90</v>
      </c>
      <c r="J10" s="116">
        <v>105</v>
      </c>
      <c r="K10" s="66"/>
      <c r="L10" s="55"/>
      <c r="M10" s="55"/>
      <c r="N10" s="39"/>
      <c r="O10" s="39"/>
      <c r="P10" s="60"/>
      <c r="Q10" s="51"/>
      <c r="R10" s="21"/>
      <c r="S10" s="21"/>
      <c r="T10" s="21"/>
      <c r="U10" s="21"/>
      <c r="V10" s="34"/>
      <c r="W10" s="34"/>
      <c r="X10" s="34"/>
      <c r="Y10" s="34"/>
      <c r="Z10" s="34"/>
      <c r="AA10" s="34"/>
    </row>
    <row r="11" spans="1:28" s="10" customFormat="1" ht="60" customHeight="1" thickBot="1" x14ac:dyDescent="0.25">
      <c r="A11" s="24" t="s">
        <v>57</v>
      </c>
      <c r="B11" s="23">
        <v>45</v>
      </c>
      <c r="C11" s="22" t="s">
        <v>56</v>
      </c>
      <c r="D11" s="41"/>
      <c r="E11" s="41"/>
      <c r="F11" s="41"/>
      <c r="G11" s="65"/>
      <c r="H11" s="65"/>
      <c r="I11" s="44"/>
      <c r="J11" s="43">
        <v>105</v>
      </c>
      <c r="K11" s="43">
        <v>120</v>
      </c>
      <c r="L11" s="43">
        <v>135</v>
      </c>
      <c r="M11" s="43">
        <v>150</v>
      </c>
      <c r="N11" s="115"/>
      <c r="O11" s="40"/>
      <c r="P11" s="40"/>
      <c r="Q11" s="39"/>
      <c r="R11" s="21"/>
      <c r="S11" s="21"/>
      <c r="T11" s="21"/>
      <c r="U11" s="21"/>
      <c r="V11" s="34"/>
      <c r="W11" s="34"/>
      <c r="X11" s="34"/>
      <c r="Y11" s="34"/>
      <c r="Z11" s="34"/>
      <c r="AA11" s="34"/>
    </row>
    <row r="12" spans="1:28" ht="35.25" customHeight="1" x14ac:dyDescent="0.2">
      <c r="A12" s="9" t="s">
        <v>1</v>
      </c>
      <c r="B12" s="8">
        <f>SUM(B8:B11)</f>
        <v>150</v>
      </c>
      <c r="C12" s="7" t="s">
        <v>0</v>
      </c>
      <c r="D12" s="5"/>
      <c r="E12" s="5"/>
      <c r="F12" s="88"/>
      <c r="G12" s="88"/>
      <c r="H12" s="88"/>
      <c r="I12" s="88"/>
      <c r="J12" s="97"/>
      <c r="K12" s="90"/>
      <c r="L12" s="90"/>
      <c r="M12" s="6"/>
      <c r="N12" s="5"/>
      <c r="O12" s="5"/>
      <c r="P12" s="5"/>
      <c r="Q12" s="5"/>
      <c r="R12" s="5"/>
      <c r="S12" s="5"/>
      <c r="T12" s="5"/>
      <c r="U12" s="5"/>
      <c r="V12" s="31"/>
      <c r="W12" s="31"/>
      <c r="X12" s="31"/>
      <c r="Y12" s="31"/>
      <c r="Z12" s="31"/>
      <c r="AA12" s="31"/>
    </row>
    <row r="13" spans="1:28" s="25" customFormat="1" ht="35.25" customHeight="1" thickBot="1" x14ac:dyDescent="0.25">
      <c r="A13" s="30" t="s">
        <v>55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14"/>
      <c r="V13" s="27"/>
      <c r="W13" s="27"/>
      <c r="X13" s="27"/>
      <c r="Y13" s="27"/>
      <c r="Z13" s="27"/>
      <c r="AA13" s="26"/>
    </row>
    <row r="14" spans="1:28" s="10" customFormat="1" ht="54.95" customHeight="1" thickBot="1" x14ac:dyDescent="0.25">
      <c r="A14" s="113" t="s">
        <v>54</v>
      </c>
      <c r="B14" s="112">
        <v>15</v>
      </c>
      <c r="C14" s="111" t="s">
        <v>53</v>
      </c>
      <c r="D14" s="102"/>
      <c r="E14" s="102"/>
      <c r="F14" s="102"/>
      <c r="G14" s="110"/>
      <c r="H14" s="110"/>
      <c r="I14" s="110"/>
      <c r="J14" s="109"/>
      <c r="K14" s="108">
        <v>15</v>
      </c>
      <c r="L14" s="107"/>
      <c r="M14" s="106"/>
      <c r="N14" s="106"/>
      <c r="O14" s="105"/>
      <c r="P14" s="106"/>
      <c r="Q14" s="105"/>
      <c r="R14" s="104"/>
      <c r="S14" s="103"/>
      <c r="T14" s="103"/>
      <c r="U14" s="102"/>
      <c r="V14" s="101"/>
      <c r="W14" s="98"/>
      <c r="X14" s="98"/>
      <c r="Y14" s="98"/>
      <c r="Z14" s="98"/>
      <c r="AA14" s="98"/>
    </row>
    <row r="15" spans="1:28" ht="35.25" customHeight="1" x14ac:dyDescent="0.2">
      <c r="A15" s="9" t="s">
        <v>1</v>
      </c>
      <c r="B15" s="8">
        <f>SUM(B14:B14)</f>
        <v>15</v>
      </c>
      <c r="C15" s="7" t="s">
        <v>0</v>
      </c>
      <c r="D15" s="5"/>
      <c r="E15" s="5"/>
      <c r="F15" s="5"/>
      <c r="G15" s="5"/>
      <c r="H15" s="5"/>
      <c r="I15" s="5"/>
      <c r="J15" s="5"/>
      <c r="K15" s="97"/>
      <c r="L15" s="5"/>
      <c r="M15" s="5"/>
      <c r="N15" s="5"/>
      <c r="O15" s="5"/>
      <c r="P15" s="5"/>
      <c r="Q15" s="5"/>
      <c r="R15" s="5"/>
      <c r="S15" s="5"/>
      <c r="T15" s="5"/>
      <c r="U15" s="5"/>
      <c r="V15" s="4"/>
      <c r="W15" s="3"/>
      <c r="X15" s="3"/>
      <c r="Y15" s="3"/>
      <c r="Z15" s="3"/>
      <c r="AA15" s="3"/>
    </row>
    <row r="16" spans="1:28" s="25" customFormat="1" ht="35.25" customHeight="1" thickBot="1" x14ac:dyDescent="0.25">
      <c r="A16" s="30" t="s">
        <v>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100"/>
      <c r="V16" s="27"/>
      <c r="W16" s="27"/>
      <c r="X16" s="27"/>
      <c r="Y16" s="27"/>
      <c r="Z16" s="27"/>
      <c r="AA16" s="26"/>
    </row>
    <row r="17" spans="1:28" s="10" customFormat="1" ht="68.25" customHeight="1" thickBot="1" x14ac:dyDescent="0.25">
      <c r="A17" s="24" t="s">
        <v>51</v>
      </c>
      <c r="B17" s="23">
        <v>30</v>
      </c>
      <c r="C17" s="22" t="s">
        <v>50</v>
      </c>
      <c r="D17" s="21"/>
      <c r="E17" s="21"/>
      <c r="F17" s="21"/>
      <c r="G17" s="16"/>
      <c r="H17" s="16"/>
      <c r="I17" s="16"/>
      <c r="J17" s="16"/>
      <c r="K17" s="19"/>
      <c r="L17" s="18">
        <v>15</v>
      </c>
      <c r="M17" s="18">
        <v>30</v>
      </c>
      <c r="N17" s="69"/>
      <c r="O17" s="14"/>
      <c r="P17" s="14"/>
      <c r="Q17" s="15"/>
      <c r="R17" s="14"/>
      <c r="S17" s="14"/>
      <c r="T17" s="38"/>
      <c r="U17" s="38"/>
      <c r="V17" s="99"/>
      <c r="W17" s="98"/>
      <c r="X17" s="98"/>
      <c r="Y17" s="98"/>
      <c r="Z17" s="98"/>
      <c r="AA17" s="98"/>
    </row>
    <row r="18" spans="1:28" ht="35.25" customHeight="1" x14ac:dyDescent="0.2">
      <c r="A18" s="9" t="s">
        <v>1</v>
      </c>
      <c r="B18" s="8">
        <f>SUM(B17:B17)</f>
        <v>30</v>
      </c>
      <c r="C18" s="7" t="s">
        <v>0</v>
      </c>
      <c r="D18" s="5"/>
      <c r="E18" s="5"/>
      <c r="F18" s="5"/>
      <c r="G18" s="5"/>
      <c r="H18" s="5"/>
      <c r="I18" s="5"/>
      <c r="J18" s="5"/>
      <c r="K18" s="5"/>
      <c r="L18" s="97"/>
      <c r="M18" s="97"/>
      <c r="N18" s="5"/>
      <c r="O18" s="5"/>
      <c r="P18" s="5"/>
      <c r="Q18" s="5"/>
      <c r="R18" s="5"/>
      <c r="S18" s="5"/>
      <c r="T18" s="5"/>
      <c r="U18" s="5"/>
      <c r="V18" s="3"/>
      <c r="W18" s="3"/>
      <c r="X18" s="3"/>
      <c r="Y18" s="3"/>
      <c r="Z18" s="3"/>
      <c r="AA18" s="3"/>
    </row>
    <row r="19" spans="1:28" ht="35.25" customHeight="1" x14ac:dyDescent="0.2">
      <c r="A19" s="96"/>
      <c r="B19" s="95"/>
      <c r="C19" s="27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</row>
    <row r="20" spans="1:28" s="10" customFormat="1" ht="46.5" customHeight="1" x14ac:dyDescent="0.2">
      <c r="A20" s="87" t="s">
        <v>49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5"/>
      <c r="V20" s="84"/>
      <c r="W20" s="84"/>
      <c r="X20" s="84"/>
      <c r="Y20" s="84"/>
      <c r="Z20" s="84"/>
      <c r="AA20" s="83"/>
      <c r="AB20" s="82" t="s">
        <v>48</v>
      </c>
    </row>
    <row r="21" spans="1:28" s="10" customFormat="1" ht="29.25" customHeight="1" x14ac:dyDescent="0.2">
      <c r="A21" s="93" t="s">
        <v>28</v>
      </c>
      <c r="B21" s="92" t="s">
        <v>27</v>
      </c>
      <c r="C21" s="92" t="s">
        <v>26</v>
      </c>
      <c r="D21" s="92">
        <v>15</v>
      </c>
      <c r="E21" s="92">
        <v>30</v>
      </c>
      <c r="F21" s="92">
        <v>45</v>
      </c>
      <c r="G21" s="92">
        <v>60</v>
      </c>
      <c r="H21" s="92">
        <v>75</v>
      </c>
      <c r="I21" s="92">
        <v>90</v>
      </c>
      <c r="J21" s="92">
        <v>105</v>
      </c>
      <c r="K21" s="92">
        <v>120</v>
      </c>
      <c r="L21" s="92">
        <v>135</v>
      </c>
      <c r="M21" s="92">
        <v>150</v>
      </c>
      <c r="N21" s="92">
        <v>165</v>
      </c>
      <c r="O21" s="92">
        <v>180</v>
      </c>
      <c r="P21" s="92">
        <v>195</v>
      </c>
      <c r="Q21" s="92">
        <v>210</v>
      </c>
      <c r="R21" s="92">
        <v>225</v>
      </c>
      <c r="S21" s="92">
        <v>240</v>
      </c>
      <c r="T21" s="92">
        <v>255</v>
      </c>
      <c r="U21" s="92">
        <v>270</v>
      </c>
      <c r="V21" s="78">
        <v>285</v>
      </c>
      <c r="W21" s="78">
        <v>300</v>
      </c>
      <c r="X21" s="78">
        <v>315</v>
      </c>
      <c r="Y21" s="78">
        <v>330</v>
      </c>
      <c r="Z21" s="78">
        <v>345</v>
      </c>
      <c r="AA21" s="78">
        <v>360</v>
      </c>
    </row>
    <row r="22" spans="1:28" s="25" customFormat="1" ht="35.25" customHeight="1" thickBot="1" x14ac:dyDescent="0.25">
      <c r="A22" s="30" t="s">
        <v>47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7"/>
      <c r="V22" s="58"/>
      <c r="W22" s="58"/>
      <c r="X22" s="58"/>
      <c r="Y22" s="58"/>
      <c r="Z22" s="58"/>
      <c r="AA22" s="57"/>
    </row>
    <row r="23" spans="1:28" s="10" customFormat="1" ht="50.1" customHeight="1" thickBot="1" x14ac:dyDescent="0.25">
      <c r="A23" s="24" t="s">
        <v>46</v>
      </c>
      <c r="B23" s="23">
        <v>30</v>
      </c>
      <c r="C23" s="56" t="s">
        <v>11</v>
      </c>
      <c r="D23" s="43">
        <v>15</v>
      </c>
      <c r="E23" s="43">
        <v>30</v>
      </c>
      <c r="F23" s="91"/>
      <c r="G23" s="41"/>
      <c r="H23" s="41"/>
      <c r="I23" s="41"/>
      <c r="J23" s="41"/>
      <c r="K23" s="41"/>
      <c r="L23" s="41"/>
      <c r="M23" s="41"/>
      <c r="N23" s="45"/>
      <c r="O23" s="45"/>
      <c r="P23" s="45"/>
      <c r="Q23" s="41"/>
      <c r="R23" s="41"/>
      <c r="S23" s="38"/>
      <c r="T23" s="38"/>
      <c r="U23" s="38"/>
      <c r="V23" s="49"/>
      <c r="W23" s="49"/>
      <c r="X23" s="34"/>
      <c r="Y23" s="34"/>
      <c r="Z23" s="34"/>
      <c r="AA23" s="34"/>
    </row>
    <row r="24" spans="1:28" s="10" customFormat="1" ht="50.1" customHeight="1" thickBot="1" x14ac:dyDescent="0.25">
      <c r="A24" s="24" t="s">
        <v>45</v>
      </c>
      <c r="B24" s="23">
        <v>90</v>
      </c>
      <c r="C24" s="22" t="s">
        <v>11</v>
      </c>
      <c r="D24" s="54"/>
      <c r="E24" s="90"/>
      <c r="F24" s="43">
        <v>45</v>
      </c>
      <c r="G24" s="43">
        <v>60</v>
      </c>
      <c r="H24" s="43">
        <v>75</v>
      </c>
      <c r="I24" s="43">
        <v>90</v>
      </c>
      <c r="J24" s="43">
        <v>105</v>
      </c>
      <c r="K24" s="43">
        <v>120</v>
      </c>
      <c r="L24" s="39"/>
      <c r="M24" s="39"/>
      <c r="N24" s="39"/>
      <c r="O24" s="39"/>
      <c r="P24" s="45"/>
      <c r="Q24" s="45"/>
      <c r="R24" s="38"/>
      <c r="S24" s="15"/>
      <c r="T24" s="38"/>
      <c r="U24" s="38"/>
      <c r="V24" s="49"/>
      <c r="W24" s="49"/>
      <c r="X24" s="34"/>
      <c r="Y24" s="34"/>
      <c r="Z24" s="34"/>
      <c r="AA24" s="34"/>
    </row>
    <row r="25" spans="1:28" s="10" customFormat="1" ht="50.1" customHeight="1" thickBot="1" x14ac:dyDescent="0.25">
      <c r="A25" s="24" t="s">
        <v>44</v>
      </c>
      <c r="B25" s="23">
        <v>15</v>
      </c>
      <c r="C25" s="22" t="s">
        <v>43</v>
      </c>
      <c r="D25" s="45"/>
      <c r="E25" s="38"/>
      <c r="F25" s="38"/>
      <c r="G25" s="38"/>
      <c r="H25" s="38"/>
      <c r="I25" s="38"/>
      <c r="J25" s="38"/>
      <c r="K25" s="38"/>
      <c r="L25" s="43">
        <v>135</v>
      </c>
      <c r="M25" s="39"/>
      <c r="N25" s="39"/>
      <c r="O25" s="39"/>
      <c r="P25" s="38"/>
      <c r="Q25" s="38"/>
      <c r="R25" s="38"/>
      <c r="S25" s="38"/>
      <c r="T25" s="38"/>
      <c r="U25" s="38"/>
      <c r="V25" s="49"/>
      <c r="W25" s="49"/>
      <c r="X25" s="34"/>
      <c r="Y25" s="34"/>
      <c r="Z25" s="34"/>
      <c r="AA25" s="34"/>
    </row>
    <row r="26" spans="1:28" s="10" customFormat="1" ht="50.1" customHeight="1" thickBot="1" x14ac:dyDescent="0.25">
      <c r="A26" s="24" t="s">
        <v>42</v>
      </c>
      <c r="B26" s="23">
        <v>30</v>
      </c>
      <c r="C26" s="22" t="s">
        <v>9</v>
      </c>
      <c r="D26" s="45"/>
      <c r="E26" s="45"/>
      <c r="F26" s="45"/>
      <c r="G26" s="41"/>
      <c r="H26" s="41"/>
      <c r="I26" s="41"/>
      <c r="J26" s="41"/>
      <c r="K26" s="45"/>
      <c r="L26" s="41"/>
      <c r="M26" s="43">
        <v>150</v>
      </c>
      <c r="N26" s="43">
        <v>165</v>
      </c>
      <c r="O26" s="39"/>
      <c r="P26" s="39"/>
      <c r="Q26" s="38"/>
      <c r="R26" s="45"/>
      <c r="S26" s="38"/>
      <c r="T26" s="45"/>
      <c r="U26" s="38"/>
      <c r="V26" s="49"/>
      <c r="W26" s="49"/>
      <c r="X26" s="34"/>
      <c r="Y26" s="34"/>
      <c r="Z26" s="34"/>
      <c r="AA26" s="34"/>
    </row>
    <row r="27" spans="1:28" s="10" customFormat="1" ht="50.1" customHeight="1" thickBot="1" x14ac:dyDescent="0.25">
      <c r="A27" s="24" t="s">
        <v>41</v>
      </c>
      <c r="B27" s="23">
        <v>30</v>
      </c>
      <c r="C27" s="22" t="s">
        <v>7</v>
      </c>
      <c r="D27" s="45"/>
      <c r="E27" s="45"/>
      <c r="F27" s="45"/>
      <c r="G27" s="41"/>
      <c r="H27" s="41"/>
      <c r="I27" s="41"/>
      <c r="J27" s="41"/>
      <c r="K27" s="45"/>
      <c r="L27" s="41"/>
      <c r="M27" s="45"/>
      <c r="N27" s="41"/>
      <c r="O27" s="43">
        <v>180</v>
      </c>
      <c r="P27" s="43">
        <v>195</v>
      </c>
      <c r="Q27" s="39"/>
      <c r="R27" s="45"/>
      <c r="S27" s="39"/>
      <c r="T27" s="40"/>
      <c r="U27" s="38"/>
      <c r="V27" s="36"/>
      <c r="W27" s="46"/>
      <c r="X27" s="35"/>
      <c r="Y27" s="35"/>
      <c r="Z27" s="35"/>
      <c r="AA27" s="34"/>
    </row>
    <row r="28" spans="1:28" s="10" customFormat="1" ht="50.1" customHeight="1" thickBot="1" x14ac:dyDescent="0.25">
      <c r="A28" s="24" t="s">
        <v>6</v>
      </c>
      <c r="B28" s="23">
        <v>15</v>
      </c>
      <c r="C28" s="22" t="s">
        <v>5</v>
      </c>
      <c r="D28" s="45"/>
      <c r="E28" s="45"/>
      <c r="F28" s="45"/>
      <c r="G28" s="41"/>
      <c r="H28" s="41"/>
      <c r="I28" s="41"/>
      <c r="J28" s="41"/>
      <c r="K28" s="45"/>
      <c r="L28" s="41"/>
      <c r="M28" s="45"/>
      <c r="N28" s="41"/>
      <c r="O28" s="41"/>
      <c r="P28" s="38"/>
      <c r="Q28" s="43">
        <v>210</v>
      </c>
      <c r="R28" s="39"/>
      <c r="S28" s="40"/>
      <c r="T28" s="39"/>
      <c r="U28" s="38"/>
      <c r="V28" s="46"/>
      <c r="W28" s="36"/>
      <c r="X28" s="35"/>
      <c r="Y28" s="35"/>
      <c r="Z28" s="35"/>
      <c r="AA28" s="34"/>
    </row>
    <row r="29" spans="1:28" ht="34.5" customHeight="1" x14ac:dyDescent="0.2">
      <c r="A29" s="9" t="s">
        <v>1</v>
      </c>
      <c r="B29" s="8">
        <f>SUM(B23:B28)</f>
        <v>210</v>
      </c>
      <c r="C29" s="7" t="s">
        <v>0</v>
      </c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8"/>
      <c r="P29" s="88"/>
      <c r="Q29" s="88"/>
      <c r="R29" s="89"/>
      <c r="S29" s="89"/>
      <c r="T29" s="89"/>
      <c r="U29" s="89"/>
      <c r="V29" s="32"/>
      <c r="W29" s="32"/>
      <c r="X29" s="32"/>
      <c r="Y29" s="32"/>
      <c r="Z29" s="32"/>
      <c r="AA29" s="31"/>
    </row>
    <row r="30" spans="1:28" s="25" customFormat="1" ht="35.25" customHeight="1" thickBot="1" x14ac:dyDescent="0.25">
      <c r="A30" s="5" t="s">
        <v>40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31"/>
      <c r="W30" s="31"/>
      <c r="X30" s="31"/>
      <c r="Y30" s="31"/>
      <c r="Z30" s="31"/>
      <c r="AA30" s="31"/>
    </row>
    <row r="31" spans="1:28" s="10" customFormat="1" ht="54.95" customHeight="1" thickBot="1" x14ac:dyDescent="0.25">
      <c r="A31" s="24" t="s">
        <v>39</v>
      </c>
      <c r="B31" s="23">
        <v>60</v>
      </c>
      <c r="C31" s="22" t="s">
        <v>38</v>
      </c>
      <c r="D31" s="43">
        <v>15</v>
      </c>
      <c r="E31" s="43">
        <v>30</v>
      </c>
      <c r="F31" s="43">
        <v>45</v>
      </c>
      <c r="G31" s="43">
        <v>60</v>
      </c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21"/>
      <c r="S31" s="21"/>
      <c r="T31" s="21"/>
      <c r="U31" s="21"/>
      <c r="V31" s="34"/>
      <c r="W31" s="34"/>
      <c r="X31" s="34"/>
      <c r="Y31" s="34"/>
      <c r="Z31" s="34"/>
      <c r="AA31" s="34"/>
    </row>
    <row r="32" spans="1:28" s="10" customFormat="1" ht="54.95" customHeight="1" thickBot="1" x14ac:dyDescent="0.25">
      <c r="A32" s="24" t="s">
        <v>37</v>
      </c>
      <c r="B32" s="23">
        <v>15</v>
      </c>
      <c r="C32" s="22" t="s">
        <v>36</v>
      </c>
      <c r="D32" s="41"/>
      <c r="E32" s="41"/>
      <c r="F32" s="20"/>
      <c r="G32" s="39"/>
      <c r="H32" s="43">
        <v>75</v>
      </c>
      <c r="I32" s="39"/>
      <c r="J32" s="41"/>
      <c r="K32" s="41"/>
      <c r="L32" s="41"/>
      <c r="M32" s="41"/>
      <c r="N32" s="41"/>
      <c r="O32" s="41"/>
      <c r="P32" s="41"/>
      <c r="Q32" s="39"/>
      <c r="R32" s="21"/>
      <c r="S32" s="21"/>
      <c r="T32" s="21"/>
      <c r="U32" s="21"/>
      <c r="V32" s="34"/>
      <c r="W32" s="34"/>
      <c r="X32" s="34"/>
      <c r="Y32" s="34"/>
      <c r="Z32" s="34"/>
      <c r="AA32" s="34"/>
    </row>
    <row r="33" spans="1:28" s="10" customFormat="1" ht="54.95" customHeight="1" thickBot="1" x14ac:dyDescent="0.25">
      <c r="A33" s="24" t="s">
        <v>35</v>
      </c>
      <c r="B33" s="23">
        <v>15</v>
      </c>
      <c r="C33" s="22" t="s">
        <v>34</v>
      </c>
      <c r="D33" s="41"/>
      <c r="E33" s="41"/>
      <c r="F33" s="20"/>
      <c r="G33" s="39"/>
      <c r="I33" s="43">
        <v>90</v>
      </c>
      <c r="J33" s="41"/>
      <c r="K33" s="41"/>
      <c r="L33" s="41"/>
      <c r="M33" s="41"/>
      <c r="N33" s="41"/>
      <c r="O33" s="41"/>
      <c r="P33" s="41"/>
      <c r="Q33" s="39"/>
      <c r="R33" s="21"/>
      <c r="S33" s="21"/>
      <c r="T33" s="21"/>
      <c r="U33" s="21"/>
      <c r="V33" s="34"/>
      <c r="W33" s="34"/>
      <c r="X33" s="34"/>
      <c r="Y33" s="34"/>
      <c r="Z33" s="34"/>
      <c r="AA33" s="34"/>
    </row>
    <row r="34" spans="1:28" s="10" customFormat="1" ht="54.95" customHeight="1" thickBot="1" x14ac:dyDescent="0.25">
      <c r="A34" s="24" t="s">
        <v>33</v>
      </c>
      <c r="B34" s="23">
        <v>15</v>
      </c>
      <c r="C34" s="22" t="s">
        <v>32</v>
      </c>
      <c r="D34" s="41"/>
      <c r="E34" s="41"/>
      <c r="F34" s="41"/>
      <c r="G34" s="41"/>
      <c r="H34" s="41"/>
      <c r="I34" s="39"/>
      <c r="J34" s="39"/>
      <c r="K34" s="39"/>
      <c r="L34" s="39"/>
      <c r="M34" s="60"/>
      <c r="N34" s="40"/>
      <c r="O34" s="40"/>
      <c r="P34" s="40"/>
      <c r="Q34" s="43">
        <v>105</v>
      </c>
      <c r="R34" s="21"/>
      <c r="S34" s="21"/>
      <c r="T34" s="21"/>
      <c r="U34" s="21"/>
      <c r="V34" s="34"/>
      <c r="W34" s="34"/>
      <c r="X34" s="34"/>
      <c r="Y34" s="34"/>
      <c r="Z34" s="34"/>
      <c r="AA34" s="34"/>
    </row>
    <row r="35" spans="1:28" ht="35.25" customHeight="1" x14ac:dyDescent="0.2">
      <c r="A35" s="9" t="s">
        <v>1</v>
      </c>
      <c r="B35" s="8">
        <f>SUM(B31:B34)</f>
        <v>105</v>
      </c>
      <c r="C35" s="7" t="s">
        <v>0</v>
      </c>
      <c r="D35" s="5"/>
      <c r="E35" s="5"/>
      <c r="F35" s="5"/>
      <c r="G35" s="5"/>
      <c r="H35" s="88"/>
      <c r="I35" s="88"/>
      <c r="J35" s="5"/>
      <c r="K35" s="5"/>
      <c r="L35" s="5"/>
      <c r="M35" s="5"/>
      <c r="N35" s="5"/>
      <c r="O35" s="5"/>
      <c r="P35" s="5"/>
      <c r="Q35" s="88"/>
      <c r="R35" s="5"/>
      <c r="S35" s="5"/>
      <c r="T35" s="5"/>
      <c r="U35" s="5"/>
      <c r="V35" s="31"/>
      <c r="W35" s="31"/>
      <c r="X35" s="31"/>
      <c r="Y35" s="31"/>
      <c r="Z35" s="31"/>
      <c r="AA35" s="31"/>
    </row>
    <row r="36" spans="1:28" s="25" customFormat="1" ht="35.25" customHeight="1" thickBot="1" x14ac:dyDescent="0.25">
      <c r="A36" s="30" t="s">
        <v>31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7"/>
      <c r="V36" s="27"/>
      <c r="W36" s="27"/>
      <c r="X36" s="27"/>
      <c r="Y36" s="27"/>
      <c r="Z36" s="27"/>
      <c r="AA36" s="26"/>
    </row>
    <row r="37" spans="1:28" s="10" customFormat="1" ht="48" customHeight="1" thickBot="1" x14ac:dyDescent="0.25">
      <c r="A37" s="24" t="s">
        <v>3</v>
      </c>
      <c r="B37" s="23">
        <v>60</v>
      </c>
      <c r="C37" s="22" t="s">
        <v>2</v>
      </c>
      <c r="D37" s="21"/>
      <c r="E37" s="21"/>
      <c r="F37" s="20"/>
      <c r="G37" s="20"/>
      <c r="H37" s="16"/>
      <c r="I37" s="16"/>
      <c r="J37" s="16"/>
      <c r="K37" s="16"/>
      <c r="L37" s="16"/>
      <c r="M37" s="16"/>
      <c r="N37" s="16"/>
      <c r="O37" s="16"/>
      <c r="P37" s="15"/>
      <c r="Q37" s="14"/>
      <c r="R37" s="43">
        <v>15</v>
      </c>
      <c r="S37" s="43">
        <v>30</v>
      </c>
      <c r="T37" s="43">
        <v>45</v>
      </c>
      <c r="U37" s="43">
        <v>60</v>
      </c>
      <c r="V37" s="12"/>
      <c r="W37" s="12"/>
      <c r="X37" s="11"/>
      <c r="Y37" s="11"/>
      <c r="Z37" s="11"/>
      <c r="AA37" s="11"/>
    </row>
    <row r="38" spans="1:28" ht="30" customHeight="1" x14ac:dyDescent="0.2">
      <c r="A38" s="9" t="s">
        <v>1</v>
      </c>
      <c r="B38" s="8">
        <f>SUM(B37:B37)</f>
        <v>60</v>
      </c>
      <c r="C38" s="7" t="s">
        <v>0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3"/>
      <c r="W38" s="3"/>
      <c r="X38" s="3"/>
      <c r="Y38" s="3"/>
      <c r="Z38" s="3"/>
      <c r="AA38" s="3"/>
    </row>
    <row r="46" spans="1:28" s="10" customFormat="1" ht="48" customHeight="1" x14ac:dyDescent="0.2">
      <c r="A46" s="87" t="s">
        <v>30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5"/>
      <c r="V46" s="84"/>
      <c r="W46" s="84"/>
      <c r="X46" s="84"/>
      <c r="Y46" s="84"/>
      <c r="Z46" s="84"/>
      <c r="AA46" s="83"/>
      <c r="AB46" s="82" t="s">
        <v>29</v>
      </c>
    </row>
    <row r="47" spans="1:28" s="10" customFormat="1" ht="29.25" customHeight="1" x14ac:dyDescent="0.2">
      <c r="A47" s="81" t="s">
        <v>28</v>
      </c>
      <c r="B47" s="80" t="s">
        <v>27</v>
      </c>
      <c r="C47" s="80" t="s">
        <v>26</v>
      </c>
      <c r="D47" s="80">
        <v>15</v>
      </c>
      <c r="E47" s="80">
        <v>30</v>
      </c>
      <c r="F47" s="80">
        <v>45</v>
      </c>
      <c r="G47" s="80">
        <v>60</v>
      </c>
      <c r="H47" s="80">
        <v>75</v>
      </c>
      <c r="I47" s="80">
        <v>90</v>
      </c>
      <c r="J47" s="80">
        <v>105</v>
      </c>
      <c r="K47" s="80">
        <v>120</v>
      </c>
      <c r="L47" s="80">
        <v>135</v>
      </c>
      <c r="M47" s="80">
        <v>150</v>
      </c>
      <c r="N47" s="80">
        <v>165</v>
      </c>
      <c r="O47" s="80">
        <v>180</v>
      </c>
      <c r="P47" s="80">
        <v>195</v>
      </c>
      <c r="Q47" s="80">
        <v>210</v>
      </c>
      <c r="R47" s="80">
        <v>225</v>
      </c>
      <c r="S47" s="80">
        <v>240</v>
      </c>
      <c r="T47" s="80">
        <v>255</v>
      </c>
      <c r="U47" s="80">
        <v>270</v>
      </c>
      <c r="V47" s="79">
        <v>285</v>
      </c>
      <c r="W47" s="78">
        <v>300</v>
      </c>
      <c r="X47" s="78">
        <v>315</v>
      </c>
      <c r="Y47" s="78">
        <v>330</v>
      </c>
      <c r="Z47" s="78">
        <v>345</v>
      </c>
      <c r="AA47" s="78">
        <v>360</v>
      </c>
    </row>
    <row r="48" spans="1:28" s="25" customFormat="1" ht="35.25" customHeight="1" thickBot="1" x14ac:dyDescent="0.25">
      <c r="A48" s="30" t="s">
        <v>25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8"/>
      <c r="V48" s="27"/>
      <c r="W48" s="27"/>
      <c r="X48" s="27"/>
      <c r="Y48" s="27"/>
      <c r="Z48" s="27"/>
      <c r="AA48" s="26"/>
    </row>
    <row r="49" spans="1:27" s="10" customFormat="1" ht="54.95" customHeight="1" thickBot="1" x14ac:dyDescent="0.25">
      <c r="A49" s="74" t="s">
        <v>24</v>
      </c>
      <c r="B49" s="73">
        <v>30</v>
      </c>
      <c r="C49" s="77" t="s">
        <v>23</v>
      </c>
      <c r="D49" s="18">
        <v>15</v>
      </c>
      <c r="E49" s="18">
        <v>30</v>
      </c>
      <c r="F49" s="76"/>
      <c r="G49" s="75"/>
      <c r="H49" s="38"/>
      <c r="I49" s="38"/>
      <c r="J49" s="38"/>
      <c r="K49" s="38"/>
      <c r="L49" s="38"/>
      <c r="M49" s="38"/>
      <c r="N49" s="38"/>
      <c r="O49" s="15"/>
      <c r="P49" s="14"/>
      <c r="Q49" s="14"/>
      <c r="R49" s="38"/>
      <c r="S49" s="38"/>
      <c r="T49" s="38"/>
      <c r="U49" s="38"/>
      <c r="V49" s="68"/>
      <c r="W49" s="67"/>
      <c r="X49" s="67"/>
      <c r="Y49" s="67"/>
      <c r="Z49" s="67"/>
      <c r="AA49" s="67"/>
    </row>
    <row r="50" spans="1:27" s="10" customFormat="1" ht="54.95" customHeight="1" thickBot="1" x14ac:dyDescent="0.25">
      <c r="A50" s="74" t="s">
        <v>22</v>
      </c>
      <c r="B50" s="73">
        <v>30</v>
      </c>
      <c r="C50" s="72" t="s">
        <v>21</v>
      </c>
      <c r="D50" s="71"/>
      <c r="E50" s="70"/>
      <c r="F50" s="18">
        <v>45</v>
      </c>
      <c r="G50" s="18">
        <v>60</v>
      </c>
      <c r="H50" s="69"/>
      <c r="I50" s="14"/>
      <c r="J50" s="39"/>
      <c r="K50" s="39"/>
      <c r="L50" s="39"/>
      <c r="M50" s="39"/>
      <c r="N50" s="39"/>
      <c r="O50" s="60"/>
      <c r="P50" s="39"/>
      <c r="Q50" s="39"/>
      <c r="R50" s="39"/>
      <c r="S50" s="39"/>
      <c r="T50" s="39"/>
      <c r="U50" s="39"/>
      <c r="V50" s="68"/>
      <c r="W50" s="67"/>
      <c r="X50" s="67"/>
      <c r="Y50" s="67"/>
      <c r="Z50" s="67"/>
      <c r="AA50" s="67"/>
    </row>
    <row r="51" spans="1:27" ht="35.25" customHeight="1" x14ac:dyDescent="0.2">
      <c r="A51" s="9" t="s">
        <v>1</v>
      </c>
      <c r="B51" s="8">
        <f>SUM(B49:B50)</f>
        <v>60</v>
      </c>
      <c r="C51" s="7" t="s">
        <v>0</v>
      </c>
      <c r="D51" s="5"/>
      <c r="E51" s="5"/>
      <c r="F51" s="6"/>
      <c r="G51" s="6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4"/>
      <c r="W51" s="3"/>
      <c r="X51" s="3"/>
      <c r="Y51" s="3"/>
      <c r="Z51" s="3"/>
      <c r="AA51" s="3"/>
    </row>
    <row r="52" spans="1:27" s="25" customFormat="1" ht="35.25" customHeight="1" thickBot="1" x14ac:dyDescent="0.25">
      <c r="A52" s="30" t="s">
        <v>20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8"/>
      <c r="V52" s="58"/>
      <c r="W52" s="58"/>
      <c r="X52" s="58"/>
      <c r="Y52" s="58"/>
      <c r="Z52" s="58"/>
      <c r="AA52" s="33"/>
    </row>
    <row r="53" spans="1:27" s="10" customFormat="1" ht="71.25" customHeight="1" thickBot="1" x14ac:dyDescent="0.25">
      <c r="A53" s="24" t="s">
        <v>19</v>
      </c>
      <c r="B53" s="23">
        <v>45</v>
      </c>
      <c r="C53" s="56" t="s">
        <v>18</v>
      </c>
      <c r="D53" s="43">
        <v>15</v>
      </c>
      <c r="E53" s="43">
        <v>30</v>
      </c>
      <c r="F53" s="43">
        <v>45</v>
      </c>
      <c r="G53" s="66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21"/>
      <c r="S53" s="21"/>
      <c r="T53" s="21"/>
      <c r="U53" s="21"/>
      <c r="V53" s="59"/>
      <c r="W53" s="34"/>
      <c r="X53" s="34"/>
      <c r="Y53" s="34"/>
      <c r="Z53" s="34"/>
      <c r="AA53" s="34"/>
    </row>
    <row r="54" spans="1:27" s="10" customFormat="1" ht="60" customHeight="1" thickBot="1" x14ac:dyDescent="0.25">
      <c r="A54" s="24" t="s">
        <v>17</v>
      </c>
      <c r="B54" s="23">
        <v>15</v>
      </c>
      <c r="C54" s="22" t="s">
        <v>16</v>
      </c>
      <c r="D54" s="65"/>
      <c r="E54" s="65"/>
      <c r="F54" s="64"/>
      <c r="G54" s="43">
        <v>60</v>
      </c>
      <c r="H54" s="52"/>
      <c r="I54" s="63"/>
      <c r="J54" s="41"/>
      <c r="K54" s="41"/>
      <c r="L54" s="41"/>
      <c r="M54" s="41"/>
      <c r="N54" s="41"/>
      <c r="O54" s="41"/>
      <c r="P54" s="41"/>
      <c r="Q54" s="39"/>
      <c r="R54" s="21"/>
      <c r="S54" s="21"/>
      <c r="T54" s="21"/>
      <c r="U54" s="21"/>
      <c r="V54" s="59"/>
      <c r="W54" s="34"/>
      <c r="X54" s="34"/>
      <c r="Y54" s="34"/>
      <c r="Z54" s="34"/>
      <c r="AA54" s="34"/>
    </row>
    <row r="55" spans="1:27" s="10" customFormat="1" ht="60" customHeight="1" thickBot="1" x14ac:dyDescent="0.25">
      <c r="A55" s="24" t="s">
        <v>15</v>
      </c>
      <c r="B55" s="23">
        <v>45</v>
      </c>
      <c r="C55" s="22" t="s">
        <v>14</v>
      </c>
      <c r="D55" s="41"/>
      <c r="E55" s="41"/>
      <c r="F55" s="62"/>
      <c r="G55" s="43">
        <v>60</v>
      </c>
      <c r="H55" s="43">
        <v>75</v>
      </c>
      <c r="I55" s="43">
        <v>90</v>
      </c>
      <c r="J55" s="61"/>
      <c r="K55" s="39"/>
      <c r="L55" s="39"/>
      <c r="M55" s="39"/>
      <c r="N55" s="39"/>
      <c r="O55" s="39"/>
      <c r="P55" s="60"/>
      <c r="Q55" s="51"/>
      <c r="R55" s="21"/>
      <c r="S55" s="21"/>
      <c r="T55" s="21"/>
      <c r="U55" s="21"/>
      <c r="V55" s="59"/>
      <c r="W55" s="34"/>
      <c r="X55" s="34"/>
      <c r="Y55" s="34"/>
      <c r="Z55" s="34"/>
      <c r="AA55" s="34"/>
    </row>
    <row r="56" spans="1:27" ht="35.25" customHeight="1" x14ac:dyDescent="0.2">
      <c r="A56" s="9" t="s">
        <v>1</v>
      </c>
      <c r="B56" s="8">
        <f>SUM(B53:B55)</f>
        <v>105</v>
      </c>
      <c r="C56" s="7" t="s">
        <v>0</v>
      </c>
      <c r="D56" s="5"/>
      <c r="E56" s="5"/>
      <c r="F56" s="5"/>
      <c r="G56" s="6"/>
      <c r="H56" s="6"/>
      <c r="I56" s="6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4"/>
      <c r="W56" s="3"/>
      <c r="X56" s="3"/>
      <c r="Y56" s="3"/>
      <c r="Z56" s="3"/>
      <c r="AA56" s="3"/>
    </row>
    <row r="57" spans="1:27" s="25" customFormat="1" ht="35.25" customHeight="1" thickBot="1" x14ac:dyDescent="0.25">
      <c r="A57" s="30" t="s">
        <v>13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8"/>
      <c r="V57" s="58"/>
      <c r="W57" s="58"/>
      <c r="X57" s="58"/>
      <c r="Y57" s="58"/>
      <c r="Z57" s="58"/>
      <c r="AA57" s="57"/>
    </row>
    <row r="58" spans="1:27" s="10" customFormat="1" ht="50.1" customHeight="1" thickBot="1" x14ac:dyDescent="0.25">
      <c r="A58" s="24" t="s">
        <v>12</v>
      </c>
      <c r="B58" s="23">
        <v>60</v>
      </c>
      <c r="C58" s="56" t="s">
        <v>11</v>
      </c>
      <c r="D58" s="43">
        <v>15</v>
      </c>
      <c r="E58" s="43">
        <v>30</v>
      </c>
      <c r="F58" s="43">
        <v>45</v>
      </c>
      <c r="G58" s="43">
        <v>60</v>
      </c>
      <c r="H58" s="55"/>
      <c r="I58" s="39"/>
      <c r="J58" s="39"/>
      <c r="K58" s="39"/>
      <c r="L58" s="39"/>
      <c r="M58" s="39"/>
      <c r="N58" s="39"/>
      <c r="O58" s="39"/>
      <c r="P58" s="45"/>
      <c r="Q58" s="45"/>
      <c r="R58" s="38"/>
      <c r="S58" s="15"/>
      <c r="T58" s="38"/>
      <c r="U58" s="38"/>
      <c r="V58" s="50"/>
      <c r="W58" s="49"/>
      <c r="X58" s="34"/>
      <c r="Y58" s="34"/>
      <c r="Z58" s="34"/>
      <c r="AA58" s="34"/>
    </row>
    <row r="59" spans="1:27" s="10" customFormat="1" ht="50.1" customHeight="1" thickBot="1" x14ac:dyDescent="0.25">
      <c r="A59" s="24" t="s">
        <v>10</v>
      </c>
      <c r="B59" s="23">
        <v>15</v>
      </c>
      <c r="C59" s="22" t="s">
        <v>9</v>
      </c>
      <c r="D59" s="54"/>
      <c r="E59" s="45"/>
      <c r="F59" s="45"/>
      <c r="G59" s="53"/>
      <c r="H59" s="43">
        <v>75</v>
      </c>
      <c r="I59" s="52"/>
      <c r="J59" s="39"/>
      <c r="K59" s="39"/>
      <c r="L59" s="41"/>
      <c r="M59" s="39"/>
      <c r="N59" s="39"/>
      <c r="O59" s="39"/>
      <c r="P59" s="39"/>
      <c r="Q59" s="51"/>
      <c r="R59" s="45"/>
      <c r="S59" s="38"/>
      <c r="T59" s="45"/>
      <c r="U59" s="38"/>
      <c r="V59" s="50"/>
      <c r="W59" s="49"/>
      <c r="X59" s="34"/>
      <c r="Y59" s="34"/>
      <c r="Z59" s="34"/>
      <c r="AA59" s="34"/>
    </row>
    <row r="60" spans="1:27" s="10" customFormat="1" ht="50.1" customHeight="1" thickBot="1" x14ac:dyDescent="0.25">
      <c r="A60" s="24" t="s">
        <v>8</v>
      </c>
      <c r="B60" s="23">
        <v>15</v>
      </c>
      <c r="C60" s="22" t="s">
        <v>7</v>
      </c>
      <c r="D60" s="45"/>
      <c r="E60" s="45"/>
      <c r="F60" s="45"/>
      <c r="G60" s="41"/>
      <c r="H60" s="44"/>
      <c r="I60" s="43">
        <v>90</v>
      </c>
      <c r="J60" s="48"/>
      <c r="K60" s="39"/>
      <c r="L60" s="41"/>
      <c r="M60" s="40"/>
      <c r="N60" s="40"/>
      <c r="O60" s="39"/>
      <c r="P60" s="39"/>
      <c r="Q60" s="39"/>
      <c r="R60" s="45"/>
      <c r="S60" s="39"/>
      <c r="T60" s="40"/>
      <c r="U60" s="38"/>
      <c r="V60" s="47"/>
      <c r="W60" s="46"/>
      <c r="X60" s="35"/>
      <c r="Y60" s="35"/>
      <c r="Z60" s="35"/>
      <c r="AA60" s="34"/>
    </row>
    <row r="61" spans="1:27" s="10" customFormat="1" ht="50.1" customHeight="1" thickBot="1" x14ac:dyDescent="0.25">
      <c r="A61" s="24" t="s">
        <v>6</v>
      </c>
      <c r="B61" s="23">
        <v>15</v>
      </c>
      <c r="C61" s="22" t="s">
        <v>5</v>
      </c>
      <c r="D61" s="45"/>
      <c r="E61" s="45"/>
      <c r="F61" s="45"/>
      <c r="G61" s="41"/>
      <c r="H61" s="41"/>
      <c r="I61" s="44"/>
      <c r="J61" s="43">
        <v>105</v>
      </c>
      <c r="K61" s="42"/>
      <c r="L61" s="39"/>
      <c r="M61" s="39"/>
      <c r="N61" s="41"/>
      <c r="O61" s="41"/>
      <c r="P61" s="38"/>
      <c r="Q61" s="39"/>
      <c r="R61" s="39"/>
      <c r="S61" s="40"/>
      <c r="T61" s="39"/>
      <c r="U61" s="38"/>
      <c r="V61" s="37"/>
      <c r="W61" s="36"/>
      <c r="X61" s="35"/>
      <c r="Y61" s="35"/>
      <c r="Z61" s="35"/>
      <c r="AA61" s="34"/>
    </row>
    <row r="62" spans="1:27" ht="34.5" customHeight="1" x14ac:dyDescent="0.2">
      <c r="A62" s="9" t="s">
        <v>1</v>
      </c>
      <c r="B62" s="8">
        <f>SUM(B58:B61)</f>
        <v>105</v>
      </c>
      <c r="C62" s="7" t="s">
        <v>0</v>
      </c>
      <c r="D62" s="5"/>
      <c r="E62" s="5"/>
      <c r="F62" s="5"/>
      <c r="G62" s="5"/>
      <c r="H62" s="5"/>
      <c r="I62" s="5"/>
      <c r="J62" s="6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33"/>
      <c r="W62" s="32"/>
      <c r="X62" s="32"/>
      <c r="Y62" s="32"/>
      <c r="Z62" s="32"/>
      <c r="AA62" s="31"/>
    </row>
    <row r="63" spans="1:27" s="25" customFormat="1" ht="35.25" customHeight="1" thickBot="1" x14ac:dyDescent="0.25">
      <c r="A63" s="30" t="s">
        <v>4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8"/>
      <c r="V63" s="27"/>
      <c r="W63" s="27"/>
      <c r="X63" s="27"/>
      <c r="Y63" s="27"/>
      <c r="Z63" s="27"/>
      <c r="AA63" s="26"/>
    </row>
    <row r="64" spans="1:27" s="10" customFormat="1" ht="48" customHeight="1" thickBot="1" x14ac:dyDescent="0.25">
      <c r="A64" s="24" t="s">
        <v>3</v>
      </c>
      <c r="B64" s="23">
        <v>30</v>
      </c>
      <c r="C64" s="22" t="s">
        <v>2</v>
      </c>
      <c r="D64" s="21"/>
      <c r="E64" s="21"/>
      <c r="F64" s="20"/>
      <c r="G64" s="20"/>
      <c r="H64" s="16"/>
      <c r="I64" s="16"/>
      <c r="J64" s="19"/>
      <c r="K64" s="18">
        <v>15</v>
      </c>
      <c r="L64" s="18">
        <v>30</v>
      </c>
      <c r="M64" s="17"/>
      <c r="N64" s="16"/>
      <c r="O64" s="16"/>
      <c r="P64" s="15"/>
      <c r="Q64" s="14"/>
      <c r="R64" s="14"/>
      <c r="S64" s="14"/>
      <c r="T64" s="14"/>
      <c r="U64" s="14"/>
      <c r="V64" s="13"/>
      <c r="W64" s="12"/>
      <c r="X64" s="11"/>
      <c r="Y64" s="11"/>
      <c r="Z64" s="11"/>
      <c r="AA64" s="11"/>
    </row>
    <row r="65" spans="1:27" ht="30" customHeight="1" x14ac:dyDescent="0.2">
      <c r="A65" s="9" t="s">
        <v>1</v>
      </c>
      <c r="B65" s="8">
        <f>SUM(B64:B64)</f>
        <v>30</v>
      </c>
      <c r="C65" s="7" t="s">
        <v>0</v>
      </c>
      <c r="D65" s="5"/>
      <c r="E65" s="5"/>
      <c r="F65" s="5"/>
      <c r="G65" s="5"/>
      <c r="H65" s="5"/>
      <c r="I65" s="5"/>
      <c r="J65" s="5"/>
      <c r="K65" s="6"/>
      <c r="L65" s="6"/>
      <c r="M65" s="5"/>
      <c r="N65" s="5"/>
      <c r="O65" s="5"/>
      <c r="P65" s="5"/>
      <c r="Q65" s="5"/>
      <c r="R65" s="5"/>
      <c r="S65" s="5"/>
      <c r="T65" s="5"/>
      <c r="U65" s="5"/>
      <c r="V65" s="4"/>
      <c r="W65" s="3"/>
      <c r="X65" s="3"/>
      <c r="Y65" s="3"/>
      <c r="Z65" s="3"/>
      <c r="AA65" s="3"/>
    </row>
  </sheetData>
  <mergeCells count="3">
    <mergeCell ref="A1:U1"/>
    <mergeCell ref="A20:U20"/>
    <mergeCell ref="A46:U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blackAndWhite="1" r:id="rId1"/>
  <headerFooter alignWithMargins="0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Alexandre dos Santos Lira</cp:lastModifiedBy>
  <cp:lastPrinted>2014-10-20T13:10:57Z</cp:lastPrinted>
  <dcterms:created xsi:type="dcterms:W3CDTF">2014-10-20T13:10:49Z</dcterms:created>
  <dcterms:modified xsi:type="dcterms:W3CDTF">2014-10-20T13:11:30Z</dcterms:modified>
</cp:coreProperties>
</file>