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visibility="veryHidden" xWindow="75" yWindow="75" windowWidth="7545" windowHeight="6510"/>
  </bookViews>
  <sheets>
    <sheet name="Plan1" sheetId="1" r:id="rId1"/>
  </sheets>
  <calcPr calcId="124519"/>
  <oleSize ref="A1:E16"/>
</workbook>
</file>

<file path=xl/sharedStrings.xml><?xml version="1.0" encoding="utf-8"?>
<sst xmlns="http://schemas.openxmlformats.org/spreadsheetml/2006/main" count="20" uniqueCount="20">
  <si>
    <t xml:space="preserve">Área de Integração </t>
  </si>
  <si>
    <t>Unidades Parcelares (U.P)</t>
  </si>
  <si>
    <t>Áreas Irrigáveis (ha)</t>
  </si>
  <si>
    <t>Áreas Não Irrigáveis (ha)</t>
  </si>
  <si>
    <t>Área Total</t>
  </si>
  <si>
    <t>L. 73</t>
  </si>
  <si>
    <t>L. 75</t>
  </si>
  <si>
    <t>L.76</t>
  </si>
  <si>
    <t>L.77</t>
  </si>
  <si>
    <t>L.70</t>
  </si>
  <si>
    <t>L.71</t>
  </si>
  <si>
    <t>L.74</t>
  </si>
  <si>
    <t>L. 79</t>
  </si>
  <si>
    <t>L. 58</t>
  </si>
  <si>
    <t>L. 60</t>
  </si>
  <si>
    <t>L. 61</t>
  </si>
  <si>
    <t>L. 66</t>
  </si>
  <si>
    <t>L. 57</t>
  </si>
  <si>
    <t>13 UP</t>
  </si>
  <si>
    <t>Vazão (lt/s/ha)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</si>
</sst>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8DB3E2"/>
        <bgColor indexed="64"/>
      </patternFill>
    </fill>
    <fill>
      <patternFill patternType="solid">
        <fgColor rgb="FFDBE5F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6"/>
  <sheetViews>
    <sheetView tabSelected="1" workbookViewId="0">
      <selection activeCell="E17" sqref="E17"/>
    </sheetView>
  </sheetViews>
  <sheetFormatPr defaultRowHeight="15"/>
  <cols>
    <col min="1" max="1" width="13" style="1" customWidth="1"/>
    <col min="2" max="3" width="15.5703125" style="1" bestFit="1" customWidth="1"/>
    <col min="4" max="4" width="12" style="1" bestFit="1" customWidth="1"/>
    <col min="5" max="5" width="9.85546875" style="1" bestFit="1" customWidth="1"/>
  </cols>
  <sheetData>
    <row r="1" spans="1:5" ht="31.5">
      <c r="A1" s="4" t="s">
        <v>0</v>
      </c>
      <c r="B1" s="7" t="s">
        <v>2</v>
      </c>
      <c r="C1" s="7" t="s">
        <v>3</v>
      </c>
      <c r="D1" s="7" t="s">
        <v>4</v>
      </c>
      <c r="E1" s="7" t="s">
        <v>19</v>
      </c>
    </row>
    <row r="2" spans="1:5" ht="47.25">
      <c r="A2" s="5" t="s">
        <v>1</v>
      </c>
      <c r="B2" s="7"/>
      <c r="C2" s="7"/>
      <c r="D2" s="7"/>
      <c r="E2" s="7"/>
    </row>
    <row r="3" spans="1:5" ht="15.75">
      <c r="A3" s="2" t="s">
        <v>17</v>
      </c>
      <c r="B3" s="2">
        <v>125.86</v>
      </c>
      <c r="C3" s="2">
        <v>84.33</v>
      </c>
      <c r="D3" s="2">
        <v>210.19</v>
      </c>
      <c r="E3" s="2">
        <f>0.9*B3</f>
        <v>113.274</v>
      </c>
    </row>
    <row r="4" spans="1:5" ht="15.75">
      <c r="A4" s="2" t="s">
        <v>13</v>
      </c>
      <c r="B4" s="2">
        <v>105.04</v>
      </c>
      <c r="C4" s="2">
        <v>24.33</v>
      </c>
      <c r="D4" s="2">
        <v>129.37</v>
      </c>
      <c r="E4" s="2">
        <f t="shared" ref="E4:E15" si="0">0.9*B4</f>
        <v>94.536000000000001</v>
      </c>
    </row>
    <row r="5" spans="1:5" ht="15.75">
      <c r="A5" s="2" t="s">
        <v>14</v>
      </c>
      <c r="B5" s="2">
        <v>48.01</v>
      </c>
      <c r="C5" s="2">
        <v>4.9000000000000004</v>
      </c>
      <c r="D5" s="2">
        <v>52.91</v>
      </c>
      <c r="E5" s="2">
        <f t="shared" si="0"/>
        <v>43.208999999999996</v>
      </c>
    </row>
    <row r="6" spans="1:5" ht="15.75">
      <c r="A6" s="2" t="s">
        <v>15</v>
      </c>
      <c r="B6" s="2">
        <v>130.27000000000001</v>
      </c>
      <c r="C6" s="2">
        <v>27.83</v>
      </c>
      <c r="D6" s="2">
        <v>158.1</v>
      </c>
      <c r="E6" s="2">
        <f t="shared" si="0"/>
        <v>117.24300000000001</v>
      </c>
    </row>
    <row r="7" spans="1:5" ht="15.75">
      <c r="A7" s="2" t="s">
        <v>16</v>
      </c>
      <c r="B7" s="2">
        <v>105.93</v>
      </c>
      <c r="C7" s="2">
        <v>41.97</v>
      </c>
      <c r="D7" s="2">
        <v>147.9</v>
      </c>
      <c r="E7" s="2">
        <f t="shared" si="0"/>
        <v>95.337000000000003</v>
      </c>
    </row>
    <row r="8" spans="1:5" ht="15.75">
      <c r="A8" s="2" t="s">
        <v>5</v>
      </c>
      <c r="B8" s="2">
        <v>145.31</v>
      </c>
      <c r="C8" s="2">
        <v>24.85</v>
      </c>
      <c r="D8" s="2">
        <v>170.16</v>
      </c>
      <c r="E8" s="2">
        <f t="shared" si="0"/>
        <v>130.779</v>
      </c>
    </row>
    <row r="9" spans="1:5" ht="15.75">
      <c r="A9" s="2" t="s">
        <v>6</v>
      </c>
      <c r="B9" s="2">
        <v>30.8</v>
      </c>
      <c r="C9" s="2">
        <v>8.66</v>
      </c>
      <c r="D9" s="2">
        <v>39.54</v>
      </c>
      <c r="E9" s="2">
        <f t="shared" si="0"/>
        <v>27.720000000000002</v>
      </c>
    </row>
    <row r="10" spans="1:5" ht="15.75">
      <c r="A10" s="2" t="s">
        <v>12</v>
      </c>
      <c r="B10" s="2">
        <v>110.55</v>
      </c>
      <c r="C10" s="2">
        <v>28.82</v>
      </c>
      <c r="D10" s="2">
        <v>139.37</v>
      </c>
      <c r="E10" s="2">
        <f t="shared" si="0"/>
        <v>99.495000000000005</v>
      </c>
    </row>
    <row r="11" spans="1:5" ht="15.75">
      <c r="A11" s="2" t="s">
        <v>9</v>
      </c>
      <c r="B11" s="2">
        <v>44.71</v>
      </c>
      <c r="C11" s="2">
        <v>12.16</v>
      </c>
      <c r="D11" s="2">
        <v>56.87</v>
      </c>
      <c r="E11" s="2">
        <f t="shared" si="0"/>
        <v>40.239000000000004</v>
      </c>
    </row>
    <row r="12" spans="1:5" ht="15.75">
      <c r="A12" s="2" t="s">
        <v>10</v>
      </c>
      <c r="B12" s="2">
        <v>42.55</v>
      </c>
      <c r="C12" s="2">
        <v>13.32</v>
      </c>
      <c r="D12" s="2">
        <v>55.87</v>
      </c>
      <c r="E12" s="2">
        <f t="shared" si="0"/>
        <v>38.295000000000002</v>
      </c>
    </row>
    <row r="13" spans="1:5" ht="15.75">
      <c r="A13" s="2" t="s">
        <v>11</v>
      </c>
      <c r="B13" s="2">
        <v>141.30000000000001</v>
      </c>
      <c r="C13" s="2">
        <v>12.74</v>
      </c>
      <c r="D13" s="2">
        <v>154.04</v>
      </c>
      <c r="E13" s="2">
        <f t="shared" si="0"/>
        <v>127.17000000000002</v>
      </c>
    </row>
    <row r="14" spans="1:5" ht="15.75">
      <c r="A14" s="2" t="s">
        <v>7</v>
      </c>
      <c r="B14" s="2">
        <v>40.79</v>
      </c>
      <c r="C14" s="2">
        <v>0</v>
      </c>
      <c r="D14" s="2">
        <v>40.79</v>
      </c>
      <c r="E14" s="2">
        <f t="shared" si="0"/>
        <v>36.710999999999999</v>
      </c>
    </row>
    <row r="15" spans="1:5" ht="15.75">
      <c r="A15" s="2" t="s">
        <v>8</v>
      </c>
      <c r="B15" s="2">
        <v>160.72</v>
      </c>
      <c r="C15" s="2">
        <v>12.62</v>
      </c>
      <c r="D15" s="2">
        <v>173.34</v>
      </c>
      <c r="E15" s="2">
        <f t="shared" si="0"/>
        <v>144.648</v>
      </c>
    </row>
    <row r="16" spans="1:5" ht="15.75">
      <c r="A16" s="3" t="s">
        <v>18</v>
      </c>
      <c r="B16" s="6">
        <f>SUM(B3:B15)</f>
        <v>1231.8399999999999</v>
      </c>
      <c r="C16" s="6">
        <f>SUM(C3:C15)</f>
        <v>296.52999999999997</v>
      </c>
      <c r="D16" s="6">
        <f>SUM(D3:D15)</f>
        <v>1528.4499999999996</v>
      </c>
      <c r="E16" s="6">
        <f>SUM(E3:E15)</f>
        <v>1108.6559999999999</v>
      </c>
    </row>
  </sheetData>
  <sortState ref="A3:D15">
    <sortCondition ref="A3"/>
  </sortState>
  <mergeCells count="4">
    <mergeCell ref="B1:B2"/>
    <mergeCell ref="C1:C2"/>
    <mergeCell ref="D1:D2"/>
    <mergeCell ref="E1:E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Monica.Barroso</dc:creator>
  <cp:lastModifiedBy>WagnerZ</cp:lastModifiedBy>
  <dcterms:created xsi:type="dcterms:W3CDTF">2014-04-29T15:46:03Z</dcterms:created>
  <dcterms:modified xsi:type="dcterms:W3CDTF">2014-04-29T17:25:57Z</dcterms:modified>
</cp:coreProperties>
</file>