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hidePivotFieldList="1" defaultThemeVersion="124226"/>
  <bookViews>
    <workbookView xWindow="0" yWindow="135" windowWidth="10320" windowHeight="6975"/>
  </bookViews>
  <sheets>
    <sheet name="AquisiçãoMotor - EB_01-Curaçá" sheetId="6" r:id="rId1"/>
  </sheets>
  <externalReferences>
    <externalReference r:id="rId2"/>
    <externalReference r:id="rId3"/>
    <externalReference r:id="rId4"/>
    <externalReference r:id="rId5"/>
    <externalReference r:id="rId6"/>
  </externalReferences>
  <definedNames>
    <definedName name="_aga14">#REF!</definedName>
    <definedName name="_aga16">#REF!</definedName>
    <definedName name="_asc321">#REF!</definedName>
    <definedName name="_bur3220">#REF!</definedName>
    <definedName name="_cap20">#REF!</definedName>
    <definedName name="_ccr12">#REF!</definedName>
    <definedName name="_cva32">#REF!</definedName>
    <definedName name="_cva50">#REF!</definedName>
    <definedName name="_cva60">#REF!</definedName>
    <definedName name="_cve45100">#REF!</definedName>
    <definedName name="_cve90100">#REF!</definedName>
    <definedName name="_cve9040">#REF!</definedName>
    <definedName name="_djm10">#REF!</definedName>
    <definedName name="_djm15">#REF!</definedName>
    <definedName name="_epl2">#REF!</definedName>
    <definedName name="_epl5">#REF!</definedName>
    <definedName name="_est15">#REF!</definedName>
    <definedName name="_fil1">#REF!</definedName>
    <definedName name="_fil2">#REF!</definedName>
    <definedName name="_xlnm._FilterDatabase" localSheetId="0" hidden="1">'AquisiçãoMotor - EB_01-Curaçá'!#REF!</definedName>
    <definedName name="_fio12">#REF!</definedName>
    <definedName name="_fis5">#REF!</definedName>
    <definedName name="_flf50">#REF!</definedName>
    <definedName name="_flf60">#REF!</definedName>
    <definedName name="_fpd12">#REF!</definedName>
    <definedName name="_fvr10">#REF!</definedName>
    <definedName name="_itu1">#REF!</definedName>
    <definedName name="_jla20">#REF!</definedName>
    <definedName name="_jla32">#REF!</definedName>
    <definedName name="_lpi100">#REF!</definedName>
    <definedName name="_lvg10060">#REF!</definedName>
    <definedName name="_lvp32">#REF!</definedName>
    <definedName name="_lxa1">#REF!</definedName>
    <definedName name="_man50">#REF!</definedName>
    <definedName name="_ope1">#REF!</definedName>
    <definedName name="_ope2">#REF!</definedName>
    <definedName name="_ope3">#REF!</definedName>
    <definedName name="_pne1">#REF!</definedName>
    <definedName name="_pne2">#REF!</definedName>
    <definedName name="_prg1515">#REF!</definedName>
    <definedName name="_prg1827">#REF!</definedName>
    <definedName name="_ptc7">#REF!</definedName>
    <definedName name="_ptm6">#REF!</definedName>
    <definedName name="_qdm3">#REF!</definedName>
    <definedName name="_rcm10">#REF!</definedName>
    <definedName name="_rcm15">#REF!</definedName>
    <definedName name="_rcm20">#REF!</definedName>
    <definedName name="_rcm5">#REF!</definedName>
    <definedName name="_res10">#REF!</definedName>
    <definedName name="_res15">#REF!</definedName>
    <definedName name="_res5">#REF!</definedName>
    <definedName name="_rge32">#REF!</definedName>
    <definedName name="_rgf60">#REF!</definedName>
    <definedName name="_rgp1">#REF!</definedName>
    <definedName name="_tap100">#REF!</definedName>
    <definedName name="_tb112">#REF!</definedName>
    <definedName name="_tb16">#REF!</definedName>
    <definedName name="_tb19">#REF!</definedName>
    <definedName name="_tba20">#REF!</definedName>
    <definedName name="_tba32">#REF!</definedName>
    <definedName name="_tba50">#REF!</definedName>
    <definedName name="_tba60">#REF!</definedName>
    <definedName name="_tbe100">#REF!</definedName>
    <definedName name="_tbe40">#REF!</definedName>
    <definedName name="_tbe50">#REF!</definedName>
    <definedName name="_tca80">#REF!</definedName>
    <definedName name="_tea32">#REF!</definedName>
    <definedName name="_tea4560">#REF!</definedName>
    <definedName name="_tee100">#REF!</definedName>
    <definedName name="_ter10050">#REF!</definedName>
    <definedName name="_tfg50">#REF!</definedName>
    <definedName name="_tlf6">#REF!</definedName>
    <definedName name="_Toc66241043_8">'[1]3-Material de consumo'!#REF!</definedName>
    <definedName name="_Toc66241043_8_1">'[1]3-Material de consumo'!#REF!</definedName>
    <definedName name="_Toc66241043_8_1_4">'[1]3-Material de consumo'!#REF!</definedName>
    <definedName name="_Toc66241043_8_4">'[1]3-Material de consumo'!#REF!</definedName>
    <definedName name="_Toc66241043_8_6">'[1]3-Material de consumo'!#REF!</definedName>
    <definedName name="_Toc66241043_8_6_4">'[1]3-Material de consumo'!#REF!</definedName>
    <definedName name="_tub10012">#REF!</definedName>
    <definedName name="_tub10015">#REF!</definedName>
    <definedName name="_tub10020">#REF!</definedName>
    <definedName name="_tub15012">#REF!</definedName>
    <definedName name="_tub4012">#REF!</definedName>
    <definedName name="_tub4015">#REF!</definedName>
    <definedName name="_tub4020">#REF!</definedName>
    <definedName name="_tub5012">#REF!</definedName>
    <definedName name="_tub5015">#REF!</definedName>
    <definedName name="_tub5020">#REF!</definedName>
    <definedName name="_tub7512">#REF!</definedName>
    <definedName name="_tub7515">#REF!</definedName>
    <definedName name="_tub7520">#REF!</definedName>
    <definedName name="a">#REF!</definedName>
    <definedName name="a_1">#REF!</definedName>
    <definedName name="a_1_4">#REF!</definedName>
    <definedName name="a_4">#REF!</definedName>
    <definedName name="a_6">#REF!</definedName>
    <definedName name="a_6_4">#REF!</definedName>
    <definedName name="AccessDatabase" hidden="1">"D:\Arquivos do excel\Planilha modelo1.mdb"</definedName>
    <definedName name="acl">#REF!</definedName>
    <definedName name="aço">#REF!</definedName>
    <definedName name="ade">#REF!</definedName>
    <definedName name="adtimp">#REF!</definedName>
    <definedName name="af" localSheetId="0">#REF!</definedName>
    <definedName name="af">#REF!</definedName>
    <definedName name="afi">#REF!</definedName>
    <definedName name="afp">#REF!</definedName>
    <definedName name="ag" localSheetId="0">#REF!</definedName>
    <definedName name="ag">#REF!</definedName>
    <definedName name="agr">#REF!</definedName>
    <definedName name="amc">#REF!</definedName>
    <definedName name="amd">#REF!</definedName>
    <definedName name="ame">#REF!</definedName>
    <definedName name="amm">#REF!</definedName>
    <definedName name="AmorEscri">[2]EquiA!#REF!</definedName>
    <definedName name="AmorEscri_1">[2]EquiA!#REF!</definedName>
    <definedName name="AmorEscri_1_4">[2]EquiA!#REF!</definedName>
    <definedName name="AmorEscri_4">[2]EquiA!#REF!</definedName>
    <definedName name="AmorEscri_6">[2]EquiA!#REF!</definedName>
    <definedName name="AmorEscri_6_4">[2]EquiA!#REF!</definedName>
    <definedName name="AmorVei">[2]EquiA!#REF!</definedName>
    <definedName name="AmorVei_1">[2]EquiA!#REF!</definedName>
    <definedName name="AmorVei_1_4">[2]EquiA!#REF!</definedName>
    <definedName name="AmorVei_4">[2]EquiA!#REF!</definedName>
    <definedName name="AmorVei_6">[2]EquiA!#REF!</definedName>
    <definedName name="AmorVei_6_4">[2]EquiA!#REF!</definedName>
    <definedName name="anb">#REF!</definedName>
    <definedName name="apc">#REF!</definedName>
    <definedName name="apmfs">#REF!</definedName>
    <definedName name="are">#REF!</definedName>
    <definedName name="_xlnm.Print_Area" localSheetId="0">'AquisiçãoMotor - EB_01-Curaçá'!$A$1:$I$15</definedName>
    <definedName name="B320I">#REF!</definedName>
    <definedName name="B320P">#REF!</definedName>
    <definedName name="B500I">#REF!</definedName>
    <definedName name="B500P">#REF!</definedName>
    <definedName name="bcc10.10">#REF!</definedName>
    <definedName name="bcc10.20">#REF!</definedName>
    <definedName name="bcc4.5">#REF!</definedName>
    <definedName name="bcc5.10">#REF!</definedName>
    <definedName name="bcc5.15">#REF!</definedName>
    <definedName name="bcc5.20">#REF!</definedName>
    <definedName name="bcc5.5">#REF!</definedName>
    <definedName name="bcc6.10">#REF!</definedName>
    <definedName name="bcc6.15">#REF!</definedName>
    <definedName name="bcc6.20">#REF!</definedName>
    <definedName name="bcc6.5">#REF!</definedName>
    <definedName name="bcc8.10">#REF!</definedName>
    <definedName name="bcc8.15">#REF!</definedName>
    <definedName name="bcc8.20">#REF!</definedName>
    <definedName name="bcc8.5">#REF!</definedName>
    <definedName name="bcf">#REF!</definedName>
    <definedName name="bcp">#REF!</definedName>
    <definedName name="BDI">#REF!</definedName>
    <definedName name="BDIE">[3]Insumos!$D$5</definedName>
    <definedName name="bet">#REF!</definedName>
    <definedName name="biro">[2]PessA!#REF!</definedName>
    <definedName name="biro_1">[2]PessA!#REF!</definedName>
    <definedName name="biro_1_4">[2]PessA!#REF!</definedName>
    <definedName name="biro_4">[2]PessA!#REF!</definedName>
    <definedName name="biro_6">[2]PessA!#REF!</definedName>
    <definedName name="biro_6_4">[2]PessA!#REF!</definedName>
    <definedName name="bomp2">#REF!</definedName>
    <definedName name="BPF">#REF!</definedName>
    <definedName name="CA15I">#REF!</definedName>
    <definedName name="CA15P">#REF!</definedName>
    <definedName name="CA25I">#REF!</definedName>
    <definedName name="CA25P">#REF!</definedName>
    <definedName name="caba1_0">#REF!</definedName>
    <definedName name="caba4">#REF!</definedName>
    <definedName name="cal">#REF!</definedName>
    <definedName name="calpi">#REF!</definedName>
    <definedName name="camp">#REF!</definedName>
    <definedName name="CB10I">#REF!</definedName>
    <definedName name="CB10P">#REF!</definedName>
    <definedName name="CB4I">#REF!</definedName>
    <definedName name="CB4P">#REF!</definedName>
    <definedName name="CB6.5I">#REF!</definedName>
    <definedName name="CB6.5P">#REF!</definedName>
    <definedName name="CB6I">#REF!</definedName>
    <definedName name="CB6P">#REF!</definedName>
    <definedName name="cbas">#REF!</definedName>
    <definedName name="ccp">#REF!</definedName>
    <definedName name="cds">#REF!</definedName>
    <definedName name="cec20x20">#REF!</definedName>
    <definedName name="cer1_2">#REF!</definedName>
    <definedName name="chaf">#REF!</definedName>
    <definedName name="cho" localSheetId="0">#REF!</definedName>
    <definedName name="cho">#REF!</definedName>
    <definedName name="ci" localSheetId="0">#REF!</definedName>
    <definedName name="ci">#REF!</definedName>
    <definedName name="cib">#REF!</definedName>
    <definedName name="cim">#REF!</definedName>
    <definedName name="clp">#REF!</definedName>
    <definedName name="clr1_2">#REF!</definedName>
    <definedName name="CM9I">#REF!</definedName>
    <definedName name="CM9P">#REF!</definedName>
    <definedName name="comp">#REF!</definedName>
    <definedName name="CPA">#REF!</definedName>
    <definedName name="CPAF">#REF!</definedName>
    <definedName name="ctfa4">#REF!</definedName>
    <definedName name="ctpvc">#REF!</definedName>
    <definedName name="cumeeira">#REF!</definedName>
    <definedName name="cumeira">#REF!</definedName>
    <definedName name="cxp4x2">#REF!</definedName>
    <definedName name="D6I">#REF!</definedName>
    <definedName name="D6P">#REF!</definedName>
    <definedName name="D8I">#REF!</definedName>
    <definedName name="D8P">#REF!</definedName>
    <definedName name="DAT">#REF!</definedName>
    <definedName name="desm">#REF!</definedName>
    <definedName name="DespGer">[2]Tel!#REF!</definedName>
    <definedName name="DespGer_1">[2]Tel!#REF!</definedName>
    <definedName name="DespGer_1_4">[2]Tel!#REF!</definedName>
    <definedName name="DespGer_4">[2]Tel!#REF!</definedName>
    <definedName name="DespGer_6">[2]Tel!#REF!</definedName>
    <definedName name="DespGer_6_4">[2]Tel!#REF!</definedName>
    <definedName name="DIE">#REF!</definedName>
    <definedName name="DIF">#REF!</definedName>
    <definedName name="DistMed">[2]CombLub!#REF!</definedName>
    <definedName name="DistMed_1">[2]CombLub!#REF!</definedName>
    <definedName name="DistMed_1_4">[2]CombLub!#REF!</definedName>
    <definedName name="DistMed_4">[2]CombLub!#REF!</definedName>
    <definedName name="DistMed_6">[2]CombLub!#REF!</definedName>
    <definedName name="DistMed_6_4">[2]CombLub!#REF!</definedName>
    <definedName name="DistMedMP">[2]CombLub!#REF!</definedName>
    <definedName name="DistMedMP_1">[2]CombLub!#REF!</definedName>
    <definedName name="DistMedMP_1_4">[2]CombLub!#REF!</definedName>
    <definedName name="DistMedMP_4">[2]CombLub!#REF!</definedName>
    <definedName name="DistMedMP_6">[2]CombLub!#REF!</definedName>
    <definedName name="DistMedMP_6_4">[2]CombLub!#REF!</definedName>
    <definedName name="DKM">#REF!</definedName>
    <definedName name="E">#REF!</definedName>
    <definedName name="EB">[2]CombLub!#REF!</definedName>
    <definedName name="EB_1">[2]CombLub!#REF!</definedName>
    <definedName name="EB_1_4">[2]CombLub!#REF!</definedName>
    <definedName name="EB_4">[2]CombLub!#REF!</definedName>
    <definedName name="EB_6">[2]CombLub!#REF!</definedName>
    <definedName name="EB_6_4">[2]CombLub!#REF!</definedName>
    <definedName name="eCameta">[2]EquiA!#REF!</definedName>
    <definedName name="eCameta_1">[2]EquiA!#REF!</definedName>
    <definedName name="eCameta_1_4">[2]EquiA!#REF!</definedName>
    <definedName name="eCameta_4">[2]EquiA!#REF!</definedName>
    <definedName name="eCameta_6">[2]EquiA!#REF!</definedName>
    <definedName name="eCameta_6_4">[2]EquiA!#REF!</definedName>
    <definedName name="ecm">#REF!</definedName>
    <definedName name="eee">NA()</definedName>
    <definedName name="ele">#REF!</definedName>
    <definedName name="elr1_2">#REF!</definedName>
    <definedName name="elv50x40">#REF!</definedName>
    <definedName name="eMoto">[2]EquiA!#REF!</definedName>
    <definedName name="eMoto_1">[2]EquiA!#REF!</definedName>
    <definedName name="eMoto_1_4">[2]EquiA!#REF!</definedName>
    <definedName name="eMoto_4">[2]EquiA!#REF!</definedName>
    <definedName name="eMoto_6">[2]EquiA!#REF!</definedName>
    <definedName name="eMoto_6_4">[2]EquiA!#REF!</definedName>
    <definedName name="enc">#REF!</definedName>
    <definedName name="ENE">#REF!</definedName>
    <definedName name="EnerConsAn">#REF!</definedName>
    <definedName name="EnerConsAn_1">#REF!</definedName>
    <definedName name="EnerConsAn_1_4">#REF!</definedName>
    <definedName name="EnerConsAn_4">#REF!</definedName>
    <definedName name="EnerConsAn_6">#REF!</definedName>
    <definedName name="EnerConsAn_6_4">#REF!</definedName>
    <definedName name="EnerDemAn">#REF!</definedName>
    <definedName name="EnerDemAn_1">#REF!</definedName>
    <definedName name="EnerDemAn_1_4">#REF!</definedName>
    <definedName name="EnerDemAn_4">#REF!</definedName>
    <definedName name="EnerDemAn_6">#REF!</definedName>
    <definedName name="EnerDemAn_6_4">#REF!</definedName>
    <definedName name="epm2.5">#REF!</definedName>
    <definedName name="ER">NA()</definedName>
    <definedName name="esm">#REF!</definedName>
    <definedName name="est">#REF!</definedName>
    <definedName name="est1.5_15">#REF!</definedName>
    <definedName name="eVehLev">[4]EquiA!$B$5</definedName>
    <definedName name="Excel_BuiltIn__FilterDatabase_10">NA()</definedName>
    <definedName name="Excel_BuiltIn__FilterDatabase_10_1">NA()</definedName>
    <definedName name="Excel_BuiltIn__FilterDatabase_13">NA()</definedName>
    <definedName name="Excel_BuiltIn__FilterDatabase_13_62">NA()</definedName>
    <definedName name="Excel_BuiltIn__FilterDatabase_14">NA()</definedName>
    <definedName name="Excel_BuiltIn__FilterDatabase_14_62">NA()</definedName>
    <definedName name="Excel_BuiltIn__FilterDatabase_15">NA()</definedName>
    <definedName name="Excel_BuiltIn__FilterDatabase_15_3">NA()</definedName>
    <definedName name="Excel_BuiltIn__FilterDatabase_15_4">NA()</definedName>
    <definedName name="Excel_BuiltIn__FilterDatabase_15_5">NA()</definedName>
    <definedName name="Excel_BuiltIn__FilterDatabase_15_6">NA()</definedName>
    <definedName name="Excel_BuiltIn__FilterDatabase_15_62">NA()</definedName>
    <definedName name="Excel_BuiltIn__FilterDatabase_15_7">NA()</definedName>
    <definedName name="Excel_BuiltIn__FilterDatabase_15_8">NA()</definedName>
    <definedName name="Excel_BuiltIn__FilterDatabase_8">NA()</definedName>
    <definedName name="Excel_BuiltIn__FilterDatabase_8_1">NA()</definedName>
    <definedName name="Excel_BuiltIn__FilterDatabase_9">NA()</definedName>
    <definedName name="Excel_BuiltIn__FilterDatabase_9_1">NA()</definedName>
    <definedName name="Excel_BuiltIn_Print_Area_1_1">#REF!</definedName>
    <definedName name="Excel_BuiltIn_Print_Area_1_1_1">#REF!</definedName>
    <definedName name="Excel_BuiltIn_Print_Area_1_1_1_4">#REF!</definedName>
    <definedName name="Excel_BuiltIn_Print_Area_1_1_4">#REF!</definedName>
    <definedName name="Excel_BuiltIn_Print_Area_1_6">#REF!</definedName>
    <definedName name="Excel_BuiltIn_Print_Area_1_6_4">#REF!</definedName>
    <definedName name="Excel_BuiltIn_Print_Area_2_1_1">NA()</definedName>
    <definedName name="Excel_BuiltIn_Print_Area_21">#REF!</definedName>
    <definedName name="Excel_BuiltIn_Print_Area_21_1">#REF!</definedName>
    <definedName name="Excel_BuiltIn_Print_Area_21_1_4">#REF!</definedName>
    <definedName name="Excel_BuiltIn_Print_Area_21_4">#REF!</definedName>
    <definedName name="Excel_BuiltIn_Print_Area_21_6">#REF!</definedName>
    <definedName name="Excel_BuiltIn_Print_Area_21_6_4">#REF!</definedName>
    <definedName name="Excel_BuiltIn_Print_Area_23_1">#REF!</definedName>
    <definedName name="Excel_BuiltIn_Print_Area_26">#REF!</definedName>
    <definedName name="Excel_BuiltIn_Print_Area_26_1">#REF!</definedName>
    <definedName name="Excel_BuiltIn_Print_Area_26_1_4">#REF!</definedName>
    <definedName name="Excel_BuiltIn_Print_Area_26_4">#REF!</definedName>
    <definedName name="Excel_BuiltIn_Print_Area_26_6">#REF!</definedName>
    <definedName name="Excel_BuiltIn_Print_Area_26_6_4">#REF!</definedName>
    <definedName name="Excel_BuiltIn_Print_Area_27_1">#REF!</definedName>
    <definedName name="Excel_BuiltIn_Print_Area_3_1">#REF!</definedName>
    <definedName name="Excel_BuiltIn_Print_Area_33_1">#REF!</definedName>
    <definedName name="Excel_BuiltIn_Print_Area_5_1">#REF!</definedName>
    <definedName name="Excel_BuiltIn_Print_Titles_1">#REF!</definedName>
    <definedName name="Excel_BuiltIn_Print_Titles_1_1">#REF!</definedName>
    <definedName name="Excel_BuiltIn_Print_Titles_1_1_4">#REF!</definedName>
    <definedName name="Excel_BuiltIn_Print_Titles_1_4">#REF!</definedName>
    <definedName name="Excel_BuiltIn_Print_Titles_1_6">#REF!</definedName>
    <definedName name="Excel_BuiltIn_Print_Titles_1_6_4">#REF!</definedName>
    <definedName name="Excel_BuiltIn_Print_Titles_13">NA()</definedName>
    <definedName name="Excel_BuiltIn_Print_Titles_13_1">NA()</definedName>
    <definedName name="Excel_BuiltIn_Print_Titles_13_1_62">NA()</definedName>
    <definedName name="Excel_BuiltIn_Print_Titles_14">NA()</definedName>
    <definedName name="Excel_BuiltIn_Print_Titles_14_62">NA()</definedName>
    <definedName name="Excel_BuiltIn_Print_Titles_16">NA()</definedName>
    <definedName name="Excel_BuiltIn_Print_Titles_16_1">NA()</definedName>
    <definedName name="Excel_BuiltIn_Print_Titles_16_1_4">NA()</definedName>
    <definedName name="Excel_BuiltIn_Print_Titles_16_4">NA()</definedName>
    <definedName name="Excel_BuiltIn_Print_Titles_16_5">#REF!</definedName>
    <definedName name="Excel_BuiltIn_Print_Titles_16_5_4">#REF!</definedName>
    <definedName name="Excel_BuiltIn_Print_Titles_16_6">#REF!</definedName>
    <definedName name="Excel_BuiltIn_Print_Titles_16_6_4">#REF!</definedName>
    <definedName name="Excel_BuiltIn_Print_Titles_16_8">#REF!</definedName>
    <definedName name="Excel_BuiltIn_Print_Titles_16_8_4">#REF!</definedName>
    <definedName name="Excel_BuiltIn_Print_Titles_3">NA()</definedName>
    <definedName name="fajjadsjajkds">[2]CombLub!#REF!</definedName>
    <definedName name="fajjadsjajkds_1">[2]CombLub!#REF!</definedName>
    <definedName name="fajjadsjajkds_1_4">[2]CombLub!#REF!</definedName>
    <definedName name="fajjadsjajkds_4">[2]CombLub!#REF!</definedName>
    <definedName name="fajjadsjajkds_6">[2]CombLub!#REF!</definedName>
    <definedName name="fajjadsjajkds_6_4">[2]CombLub!#REF!</definedName>
    <definedName name="FATOR">NA()</definedName>
    <definedName name="fcm">#REF!</definedName>
    <definedName name="fer">#REF!</definedName>
    <definedName name="fossa">#REF!</definedName>
    <definedName name="FT">#REF!</definedName>
    <definedName name="FunE">#REF!</definedName>
    <definedName name="FunE_1">#REF!</definedName>
    <definedName name="FunE_1_4">#REF!</definedName>
    <definedName name="FunE_4">#REF!</definedName>
    <definedName name="FunE_6">#REF!</definedName>
    <definedName name="FunE_6_4">#REF!</definedName>
    <definedName name="FunInt">#REF!</definedName>
    <definedName name="FunInt_1">#REF!</definedName>
    <definedName name="FunInt_1_4">#REF!</definedName>
    <definedName name="FunInt_4">#REF!</definedName>
    <definedName name="FunInt_6">#REF!</definedName>
    <definedName name="FunInt_6_4">#REF!</definedName>
    <definedName name="FunR">#REF!</definedName>
    <definedName name="FunR_1">#REF!</definedName>
    <definedName name="FunR_1_4">#REF!</definedName>
    <definedName name="FunR_4">#REF!</definedName>
    <definedName name="FunR_6">#REF!</definedName>
    <definedName name="FunR_6_4">#REF!</definedName>
    <definedName name="GAS">#REF!</definedName>
    <definedName name="gdc">#REF!</definedName>
    <definedName name="gfg">#REF!</definedName>
    <definedName name="ggm">#REF!</definedName>
    <definedName name="graf">#REF!</definedName>
    <definedName name="GRI">#REF!</definedName>
    <definedName name="GRP">#REF!</definedName>
    <definedName name="grx">#REF!</definedName>
    <definedName name="hid1_2">#REF!</definedName>
    <definedName name="InsInt">[2]Tel!#REF!</definedName>
    <definedName name="InsInt_1">[2]Tel!#REF!</definedName>
    <definedName name="InsInt_1_4">[2]Tel!#REF!</definedName>
    <definedName name="InsInt_4">[2]Tel!#REF!</definedName>
    <definedName name="InsInt_6">[2]Tel!#REF!</definedName>
    <definedName name="InsInt_6_4">[2]Tel!#REF!</definedName>
    <definedName name="InvEscri">[2]EquiA!#REF!</definedName>
    <definedName name="InvEscri_1">[2]EquiA!#REF!</definedName>
    <definedName name="InvEscri_1_4">[2]EquiA!#REF!</definedName>
    <definedName name="InvEscri_4">[2]EquiA!#REF!</definedName>
    <definedName name="InvEscri_6">[2]EquiA!#REF!</definedName>
    <definedName name="InvEscri_6_4">[2]EquiA!#REF!</definedName>
    <definedName name="InvVei">[2]EquiA!#REF!</definedName>
    <definedName name="InvVei_1">[2]EquiA!#REF!</definedName>
    <definedName name="InvVei_1_4">[2]EquiA!#REF!</definedName>
    <definedName name="InvVei_4">[2]EquiA!#REF!</definedName>
    <definedName name="InvVei_6">[2]EquiA!#REF!</definedName>
    <definedName name="InvVei_6_4">[2]EquiA!#REF!</definedName>
    <definedName name="InvVeia">[2]EquiA!#REF!</definedName>
    <definedName name="InvVeia_1">[2]EquiA!#REF!</definedName>
    <definedName name="InvVeia_1_4">[2]EquiA!#REF!</definedName>
    <definedName name="InvVeia_4">[2]EquiA!#REF!</definedName>
    <definedName name="InvVeia_6">[2]EquiA!#REF!</definedName>
    <definedName name="InvVeia_6_4">[2]EquiA!#REF!</definedName>
    <definedName name="ipf">#REF!</definedName>
    <definedName name="itus1">#REF!</definedName>
    <definedName name="jla1_220">#REF!</definedName>
    <definedName name="JRS">#REF!</definedName>
    <definedName name="Leituristas">[2]PessA!#REF!</definedName>
    <definedName name="Leituristas_1">[2]PessA!#REF!</definedName>
    <definedName name="Leituristas_1_4">[2]PessA!#REF!</definedName>
    <definedName name="Leituristas_4">[2]PessA!#REF!</definedName>
    <definedName name="Leituristas_6">[2]PessA!#REF!</definedName>
    <definedName name="Leituristas_6_4">[2]PessA!#REF!</definedName>
    <definedName name="lm6_3">#REF!</definedName>
    <definedName name="lnm">#REF!</definedName>
    <definedName name="lpb">#REF!</definedName>
    <definedName name="ls" localSheetId="0">#REF!</definedName>
    <definedName name="ls">#REF!</definedName>
    <definedName name="LSO">#REF!</definedName>
    <definedName name="lub" localSheetId="0">#REF!</definedName>
    <definedName name="lub">#REF!</definedName>
    <definedName name="lvg12050_1">#REF!</definedName>
    <definedName name="lvp1_2">#REF!</definedName>
    <definedName name="lvr">#REF!</definedName>
    <definedName name="lxa">#REF!</definedName>
    <definedName name="lxaf">#REF!</definedName>
    <definedName name="mad">#REF!</definedName>
    <definedName name="map">#REF!</definedName>
    <definedName name="mdn">#REF!</definedName>
    <definedName name="meio" localSheetId="0">#REF!</definedName>
    <definedName name="meio">#REF!</definedName>
    <definedName name="MNI">#REF!</definedName>
    <definedName name="MNP">#REF!</definedName>
    <definedName name="motoristas">[2]EquiOM!#REF!</definedName>
    <definedName name="motoristas_1">[2]EquiOM!#REF!</definedName>
    <definedName name="motoristas_1_4">[2]EquiOM!#REF!</definedName>
    <definedName name="motoristas_4">[2]EquiOM!#REF!</definedName>
    <definedName name="motoristas_6">[2]EquiOM!#REF!</definedName>
    <definedName name="motoristas_6_4">[2]EquiOM!#REF!</definedName>
    <definedName name="mour">#REF!</definedName>
    <definedName name="mpm2.5">#REF!</definedName>
    <definedName name="msv">#REF!</definedName>
    <definedName name="niv">#REF!</definedName>
    <definedName name="nome">#REF!</definedName>
    <definedName name="nome_4">#REF!</definedName>
    <definedName name="nrjCfh">#REF!</definedName>
    <definedName name="nrjCfh_1">#REF!</definedName>
    <definedName name="nrjCfh_1_4">#REF!</definedName>
    <definedName name="nrjCfh_4">#REF!</definedName>
    <definedName name="nrjCfh_6">#REF!</definedName>
    <definedName name="nrjCfh_6_4">#REF!</definedName>
    <definedName name="nrjCVh">#REF!</definedName>
    <definedName name="nrjCVh_1">#REF!</definedName>
    <definedName name="nrjCVh_1_4">#REF!</definedName>
    <definedName name="nrjCVh_4">#REF!</definedName>
    <definedName name="nrjCVh_6">#REF!</definedName>
    <definedName name="nrjCVh_6_4">#REF!</definedName>
    <definedName name="od" localSheetId="0">#REF!</definedName>
    <definedName name="od">#REF!</definedName>
    <definedName name="odi">#REF!</definedName>
    <definedName name="of" localSheetId="0">#REF!</definedName>
    <definedName name="of">#REF!</definedName>
    <definedName name="ofc">[5]Insumos!$D$9</definedName>
    <definedName name="ofi">#REF!</definedName>
    <definedName name="OGU">#REF!</definedName>
    <definedName name="oli">#REF!</definedName>
    <definedName name="pcf60x210">#REF!</definedName>
    <definedName name="pcf80x200">#REF!</definedName>
    <definedName name="pcf80x210">#REF!</definedName>
    <definedName name="pcfc">#REF!</definedName>
    <definedName name="pdm" localSheetId="0">#REF!</definedName>
    <definedName name="pdm">#REF!</definedName>
    <definedName name="pedra" localSheetId="0">#REF!</definedName>
    <definedName name="pedra">#REF!</definedName>
    <definedName name="pes">#REF!</definedName>
    <definedName name="pig">#REF!</definedName>
    <definedName name="PII">#REF!</definedName>
    <definedName name="PIP">#REF!</definedName>
    <definedName name="planilha">NA()</definedName>
    <definedName name="planilha_1">NA()</definedName>
    <definedName name="plc">#REF!</definedName>
    <definedName name="plc2.5">#REF!</definedName>
    <definedName name="PMS">#REF!</definedName>
    <definedName name="pont">#REF!</definedName>
    <definedName name="por_sistema_IMR">#REF!</definedName>
    <definedName name="por_sistema_IMR_1">#REF!</definedName>
    <definedName name="por_sistema_IMR_1_4">#REF!</definedName>
    <definedName name="por_sistema_IMR_4">#REF!</definedName>
    <definedName name="por_sistema_IMR_6">#REF!</definedName>
    <definedName name="por_sistema_IMR_6_4">#REF!</definedName>
    <definedName name="port" localSheetId="0">#REF!</definedName>
    <definedName name="port">#REF!</definedName>
    <definedName name="Preço_kW">#REF!</definedName>
    <definedName name="Preço_kW_1">#REF!</definedName>
    <definedName name="Preço_kW_1_4">#REF!</definedName>
    <definedName name="Preço_kW_4">#REF!</definedName>
    <definedName name="Preço_kW_6">#REF!</definedName>
    <definedName name="Preço_kW_6_4">#REF!</definedName>
    <definedName name="PREF" localSheetId="0">#REF!</definedName>
    <definedName name="PREF">#REF!</definedName>
    <definedName name="pref_4">#REF!</definedName>
    <definedName name="prf">#REF!</definedName>
    <definedName name="prg">#REF!</definedName>
    <definedName name="PROJ">#REF!</definedName>
    <definedName name="prtm">#REF!</definedName>
    <definedName name="ptt3x2">#REF!</definedName>
    <definedName name="qgm">#REF!</definedName>
    <definedName name="rdt13.8">#REF!</definedName>
    <definedName name="rec">#REF!</definedName>
    <definedName name="RES">#REF!</definedName>
    <definedName name="rgG3_4">#REF!</definedName>
    <definedName name="rgp1_2">#REF!</definedName>
    <definedName name="RLI">#REF!</definedName>
    <definedName name="RLP">#REF!</definedName>
    <definedName name="RPI">#REF!</definedName>
    <definedName name="RPP">#REF!</definedName>
    <definedName name="rrrrrrrrrrrr" localSheetId="0">#REF!</definedName>
    <definedName name="rrrrrrrrrrrr">#REF!</definedName>
    <definedName name="ruas" localSheetId="0">#REF!</definedName>
    <definedName name="ruas">#REF!</definedName>
    <definedName name="s14_">#REF!</definedName>
    <definedName name="SAL">#REF!</definedName>
    <definedName name="se" localSheetId="0">#REF!</definedName>
    <definedName name="se">#REF!</definedName>
    <definedName name="seat15">#REF!</definedName>
    <definedName name="sin">#REF!</definedName>
    <definedName name="sollimp">#REF!</definedName>
    <definedName name="sOpRadio">[2]PessA!#REF!</definedName>
    <definedName name="sOpRadio_1">[2]PessA!#REF!</definedName>
    <definedName name="sOpRadio_1_4">[2]PessA!#REF!</definedName>
    <definedName name="sOpRadio_4">[2]PessA!#REF!</definedName>
    <definedName name="sOpRadio_6">[2]PessA!#REF!</definedName>
    <definedName name="sOpRadio_6_4">[2]PessA!#REF!</definedName>
    <definedName name="sRespOM">[2]PessA!#REF!</definedName>
    <definedName name="sRespOM_1">[2]PessA!#REF!</definedName>
    <definedName name="sRespOM_1_4">[2]PessA!#REF!</definedName>
    <definedName name="sRespOM_4">[2]PessA!#REF!</definedName>
    <definedName name="sRespOM_6">[2]PessA!#REF!</definedName>
    <definedName name="sRespOM_6_4">[2]PessA!#REF!</definedName>
    <definedName name="srv">#REF!</definedName>
    <definedName name="sum">#REF!</definedName>
    <definedName name="svt">#REF!</definedName>
    <definedName name="sx" localSheetId="0">#REF!</definedName>
    <definedName name="sx">#REF!</definedName>
    <definedName name="sxo">#REF!</definedName>
    <definedName name="tb100cm" localSheetId="0">#REF!</definedName>
    <definedName name="tb100cm">#REF!</definedName>
    <definedName name="tbv">#REF!</definedName>
    <definedName name="ted">#REF!</definedName>
    <definedName name="TelO">[2]Tel!#REF!</definedName>
    <definedName name="TelO_1">[2]Tel!#REF!</definedName>
    <definedName name="TelO_1_4">[2]Tel!#REF!</definedName>
    <definedName name="TelO_4">[2]Tel!#REF!</definedName>
    <definedName name="TelO_6">[2]Tel!#REF!</definedName>
    <definedName name="TelO_6_4">[2]Tel!#REF!</definedName>
    <definedName name="ter">#REF!</definedName>
    <definedName name="tes">#REF!</definedName>
    <definedName name="teste">[2]PessA!#REF!</definedName>
    <definedName name="teste_1">[2]PessA!#REF!</definedName>
    <definedName name="teste_1_4">[2]PessA!#REF!</definedName>
    <definedName name="teste_4">[2]PessA!#REF!</definedName>
    <definedName name="teste_6">[2]PessA!#REF!</definedName>
    <definedName name="teste_6_4">[2]PessA!#REF!</definedName>
    <definedName name="tic">[5]Insumos!$D$13</definedName>
    <definedName name="TID">#REF!</definedName>
    <definedName name="_xlnm.Print_Titles" localSheetId="0">'AquisiçãoMotor - EB_01-Curaçá'!$1:$11</definedName>
    <definedName name="tjc">#REF!</definedName>
    <definedName name="tjf">#REF!</definedName>
    <definedName name="tlc">#REF!</definedName>
    <definedName name="tlf">#REF!</definedName>
    <definedName name="tnp1_2">#REF!</definedName>
    <definedName name="tof">#REF!</definedName>
    <definedName name="TOT">#REF!</definedName>
    <definedName name="total" localSheetId="0">#REF!</definedName>
    <definedName name="total">#REF!</definedName>
    <definedName name="TOTAL_RESUMO">NA()</definedName>
    <definedName name="TotCrP">[2]CombLub!#REF!</definedName>
    <definedName name="TotCrP_1">[2]CombLub!#REF!</definedName>
    <definedName name="TotCrP_1_4">[2]CombLub!#REF!</definedName>
    <definedName name="TotCrP_4">[2]CombLub!#REF!</definedName>
    <definedName name="TotCrP_6">[2]CombLub!#REF!</definedName>
    <definedName name="TotCrP_6_4">[2]CombLub!#REF!</definedName>
    <definedName name="TotUSM">[2]CombLub!#REF!</definedName>
    <definedName name="TotUSM_1">[2]CombLub!#REF!</definedName>
    <definedName name="TotUSM_1_4">[2]CombLub!#REF!</definedName>
    <definedName name="TotUSM_4">[2]CombLub!#REF!</definedName>
    <definedName name="TotUSM_6">[2]CombLub!#REF!</definedName>
    <definedName name="TotUSM_6_4">[2]CombLub!#REF!</definedName>
    <definedName name="tp6_12">#REF!</definedName>
    <definedName name="tp6_16">#REF!</definedName>
    <definedName name="TPI">#REF!</definedName>
    <definedName name="tpl1_2">#REF!</definedName>
    <definedName name="tpmfs">#REF!</definedName>
    <definedName name="TPP">#REF!</definedName>
    <definedName name="transp">[2]Tel!#REF!</definedName>
    <definedName name="transp_1">[2]Tel!#REF!</definedName>
    <definedName name="transp_1_4">[2]Tel!#REF!</definedName>
    <definedName name="transp_4">[2]Tel!#REF!</definedName>
    <definedName name="transp_6">[2]Tel!#REF!</definedName>
    <definedName name="transp_6_4">[2]Tel!#REF!</definedName>
    <definedName name="trb">#REF!</definedName>
    <definedName name="tre">#REF!</definedName>
    <definedName name="TT">NA()</definedName>
    <definedName name="TT_1">NA()</definedName>
    <definedName name="TT_1_4">NA()</definedName>
    <definedName name="TT_4">NA()</definedName>
    <definedName name="TT_6">NA()</definedName>
    <definedName name="TT_6_4">NA()</definedName>
    <definedName name="ttc">#REF!</definedName>
    <definedName name="tte">#REF!</definedName>
    <definedName name="tus">#REF!</definedName>
    <definedName name="tuso">#REF!</definedName>
    <definedName name="USS">#REF!</definedName>
    <definedName name="v60120_">#REF!</definedName>
    <definedName name="Vaz_Tot">#REF!</definedName>
    <definedName name="Vaz_Tot_1">#REF!</definedName>
    <definedName name="Vaz_Tot_1_4">#REF!</definedName>
    <definedName name="Vaz_Tot_4">#REF!</definedName>
    <definedName name="Vaz_Tot_6">#REF!</definedName>
    <definedName name="Vaz_Tot_6_4">#REF!</definedName>
    <definedName name="VazMed_ha">#REF!</definedName>
    <definedName name="VazMed_ha_1">#REF!</definedName>
    <definedName name="VazMed_ha_1_4">#REF!</definedName>
    <definedName name="VazMed_ha_4">#REF!</definedName>
    <definedName name="VazMed_ha_6">#REF!</definedName>
    <definedName name="VazMed_ha_6_4">#REF!</definedName>
    <definedName name="VII">#REF!</definedName>
    <definedName name="VIP">#REF!</definedName>
    <definedName name="VLR">#REF!</definedName>
    <definedName name="Vol_distrib">#REF!</definedName>
    <definedName name="Vol_distrib_1">#REF!</definedName>
    <definedName name="Vol_distrib_1_4">#REF!</definedName>
    <definedName name="Vol_distrib_4">#REF!</definedName>
    <definedName name="Vol_distrib_6">#REF!</definedName>
    <definedName name="Vol_distrib_6_4">#REF!</definedName>
    <definedName name="vsb">#REF!</definedName>
    <definedName name="w">NA()</definedName>
    <definedName name="zar">#REF!</definedName>
  </definedNames>
  <calcPr calcId="125725"/>
</workbook>
</file>

<file path=xl/calcChain.xml><?xml version="1.0" encoding="utf-8"?>
<calcChain xmlns="http://schemas.openxmlformats.org/spreadsheetml/2006/main">
  <c r="H11" i="6"/>
  <c r="I11" s="1"/>
  <c r="I14" s="1"/>
</calcChain>
</file>

<file path=xl/sharedStrings.xml><?xml version="1.0" encoding="utf-8"?>
<sst xmlns="http://schemas.openxmlformats.org/spreadsheetml/2006/main" count="19" uniqueCount="19">
  <si>
    <t>Item</t>
  </si>
  <si>
    <t>Unid.</t>
  </si>
  <si>
    <t>Quant.</t>
  </si>
  <si>
    <t>Valor Unitário</t>
  </si>
  <si>
    <t>Valor Total</t>
  </si>
  <si>
    <t>und</t>
  </si>
  <si>
    <t>PLANILHA ORÇAMENTÁRIA - ANEXO II</t>
  </si>
  <si>
    <t>CAT MAT</t>
  </si>
  <si>
    <t>Descrição dos materiais / equipamentos</t>
  </si>
  <si>
    <t xml:space="preserve">Local do Fornecimento </t>
  </si>
  <si>
    <t>Ministério da Integração Nacional - MI</t>
  </si>
  <si>
    <t>Companhia  de  Desenvolvimento  dos  Vales  do  São  Francisco e do Parnaíba</t>
  </si>
  <si>
    <t>6ª SUPERINTENDÊNCIA REGIONAL</t>
  </si>
  <si>
    <r>
      <rPr>
        <b/>
        <sz val="10"/>
        <rFont val="Arial"/>
        <family val="2"/>
      </rPr>
      <t>Objeto:</t>
    </r>
    <r>
      <rPr>
        <sz val="10"/>
        <rFont val="Arial"/>
        <family val="2"/>
      </rPr>
      <t xml:space="preserve"> Fornecimento, transporte, carga, descarga e testes operacionais de 05 (cinco) motores para o Perímetro de Irrigação Curaçá, no Estado da Bahia, área de atuação da 6ª Superintendência Regional da CODEVASF.</t>
    </r>
  </si>
  <si>
    <t>Valor Unitário com BDI 18%</t>
  </si>
  <si>
    <t>PREÇO TOTAL (CUSTO DOS EQUIPAMENTOS + BDI DE 18%)</t>
  </si>
  <si>
    <t>EB-01 do Perímetro de Irrigação Curaçá</t>
  </si>
  <si>
    <r>
      <rPr>
        <b/>
        <sz val="10"/>
        <rFont val="Arial"/>
        <family val="2"/>
      </rPr>
      <t>Características da carga a ser acoplada:</t>
    </r>
    <r>
      <rPr>
        <sz val="10"/>
        <rFont val="Arial"/>
        <family val="2"/>
      </rPr>
      <t xml:space="preserve"> bomba centrífuga vertical, fabricação Worthington, modelo 20QL20C; </t>
    </r>
  </si>
  <si>
    <r>
      <rPr>
        <b/>
        <sz val="10"/>
        <rFont val="Arial"/>
        <family val="2"/>
      </rPr>
      <t>Motor elétrico assíncrono de indução trifásico:</t>
    </r>
    <r>
      <rPr>
        <sz val="10"/>
        <rFont val="Arial"/>
        <family val="2"/>
      </rPr>
      <t xml:space="preserve"> alto rendimento; rotor de gaiola; carcaça em ferro fundido aletada; eixo em aço; bidirecional; potência de 700 CV; tensão nominal em 2.300V; rotação nominal 1.160RPM; nº de polos 6; frequência 60Hz; classe de isolamento F; IP 55; fator de serviço mínimo de 1,00; mancal duplo; totalmente fechado com ventilação externa; acoplamento direto.</t>
    </r>
  </si>
</sst>
</file>

<file path=xl/styles.xml><?xml version="1.0" encoding="utf-8"?>
<styleSheet xmlns="http://schemas.openxmlformats.org/spreadsheetml/2006/main">
  <numFmts count="13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* #,##0.00_);_(* \(#,##0.00\);_(* &quot;-&quot;??_);_(@_)"/>
    <numFmt numFmtId="165" formatCode="00"/>
    <numFmt numFmtId="166" formatCode="_(* #,##0.00_);_(* \(#,##0.00\);_(* \-??_);_(@_)"/>
    <numFmt numFmtId="167" formatCode="0.000"/>
    <numFmt numFmtId="168" formatCode="_(&quot;R$ &quot;* #,##0_);_(&quot;R$ &quot;* \(#,##0\);_(&quot;R$ &quot;* \-_);_(@_)"/>
    <numFmt numFmtId="169" formatCode="#,##0.000000"/>
    <numFmt numFmtId="170" formatCode="_-&quot;R$ &quot;* #,##0.00_-;&quot;-R$ &quot;* #,##0.00_-;_-&quot;R$ &quot;* \-??_-;_-@_-"/>
    <numFmt numFmtId="171" formatCode="_(&quot;R$ &quot;* #,##0.00_);_(&quot;R$ &quot;* \(#,##0.00\);_(&quot;R$ &quot;* \-??_);_(@_)"/>
    <numFmt numFmtId="172" formatCode="_(* #,##0_);_(* \(#,##0\);_(* \-_);_(@_)"/>
    <numFmt numFmtId="173" formatCode="#,##0.00000"/>
    <numFmt numFmtId="174" formatCode="&quot;Cr$ &quot;#,##0.00_);[Red]&quot;(Cr$ &quot;#,##0.00\)"/>
  </numFmts>
  <fonts count="14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name val="Courier New"/>
      <family val="3"/>
    </font>
    <font>
      <sz val="10"/>
      <name val="MS Sans Serif"/>
      <family val="2"/>
    </font>
    <font>
      <sz val="11"/>
      <color indexed="8"/>
      <name val="Calibri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5"/>
      <color indexed="56"/>
      <name val="Calibri"/>
      <family val="2"/>
    </font>
    <font>
      <b/>
      <sz val="18"/>
      <color indexed="56"/>
      <name val="Cambria"/>
      <family val="2"/>
    </font>
    <font>
      <sz val="11"/>
      <color theme="1"/>
      <name val="Calibri"/>
      <family val="2"/>
      <scheme val="minor"/>
    </font>
    <font>
      <b/>
      <sz val="10"/>
      <color rgb="FFFF0000"/>
      <name val="Arial"/>
      <family val="2"/>
    </font>
    <font>
      <b/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4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53">
    <xf numFmtId="0" fontId="0" fillId="0" borderId="0"/>
    <xf numFmtId="168" fontId="1" fillId="0" borderId="0" applyFill="0" applyBorder="0" applyAlignment="0" applyProtection="0"/>
    <xf numFmtId="169" fontId="1" fillId="0" borderId="0" applyFill="0" applyBorder="0" applyAlignment="0" applyProtection="0"/>
    <xf numFmtId="0" fontId="4" fillId="0" borderId="0"/>
    <xf numFmtId="166" fontId="1" fillId="0" borderId="0" applyFill="0" applyBorder="0" applyAlignment="0" applyProtection="0"/>
    <xf numFmtId="44" fontId="1" fillId="0" borderId="0" applyFill="0" applyBorder="0" applyAlignment="0" applyProtection="0"/>
    <xf numFmtId="170" fontId="1" fillId="0" borderId="0" applyFill="0" applyBorder="0" applyAlignment="0" applyProtection="0"/>
    <xf numFmtId="171" fontId="1" fillId="0" borderId="0" applyFill="0" applyBorder="0" applyAlignment="0" applyProtection="0"/>
    <xf numFmtId="171" fontId="1" fillId="0" borderId="0" applyFill="0" applyBorder="0" applyAlignment="0" applyProtection="0"/>
    <xf numFmtId="0" fontId="1" fillId="0" borderId="0"/>
    <xf numFmtId="0" fontId="2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6" fillId="0" borderId="0"/>
    <xf numFmtId="0" fontId="6" fillId="0" borderId="0"/>
    <xf numFmtId="0" fontId="1" fillId="0" borderId="0"/>
    <xf numFmtId="0" fontId="6" fillId="0" borderId="0"/>
    <xf numFmtId="0" fontId="11" fillId="0" borderId="0"/>
    <xf numFmtId="9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167" fontId="1" fillId="0" borderId="0" applyFill="0" applyBorder="0" applyAlignment="0" applyProtection="0"/>
    <xf numFmtId="167" fontId="1" fillId="0" borderId="0" applyFill="0" applyBorder="0" applyAlignment="0" applyProtection="0"/>
    <xf numFmtId="172" fontId="1" fillId="0" borderId="0" applyFill="0" applyBorder="0" applyAlignment="0" applyProtection="0"/>
    <xf numFmtId="172" fontId="1" fillId="0" borderId="0" applyFill="0" applyBorder="0" applyAlignment="0" applyProtection="0"/>
    <xf numFmtId="164" fontId="1" fillId="0" borderId="0" applyFont="0" applyFill="0" applyBorder="0" applyAlignment="0" applyProtection="0"/>
    <xf numFmtId="173" fontId="1" fillId="0" borderId="0" applyFill="0" applyBorder="0" applyAlignment="0" applyProtection="0"/>
    <xf numFmtId="40" fontId="5" fillId="0" borderId="0" applyFill="0" applyBorder="0" applyAlignment="0" applyProtection="0"/>
    <xf numFmtId="40" fontId="1" fillId="0" borderId="0" applyFill="0" applyBorder="0" applyAlignment="0" applyProtection="0"/>
    <xf numFmtId="166" fontId="1" fillId="0" borderId="0" applyFill="0" applyBorder="0" applyAlignment="0" applyProtection="0"/>
    <xf numFmtId="173" fontId="1" fillId="0" borderId="0" applyFill="0" applyBorder="0" applyAlignment="0" applyProtection="0"/>
    <xf numFmtId="174" fontId="1" fillId="0" borderId="0" applyFill="0" applyBorder="0" applyAlignment="0" applyProtection="0"/>
    <xf numFmtId="173" fontId="1" fillId="0" borderId="0" applyFill="0" applyBorder="0" applyAlignment="0" applyProtection="0"/>
    <xf numFmtId="166" fontId="1" fillId="0" borderId="0" applyFill="0" applyBorder="0" applyAlignment="0" applyProtection="0"/>
    <xf numFmtId="167" fontId="1" fillId="0" borderId="0" applyFill="0" applyBorder="0" applyAlignment="0" applyProtection="0"/>
    <xf numFmtId="166" fontId="1" fillId="0" borderId="0" applyFill="0" applyBorder="0" applyAlignment="0" applyProtection="0"/>
    <xf numFmtId="0" fontId="7" fillId="0" borderId="0" applyNumberFormat="0" applyFill="0" applyBorder="0" applyAlignment="0" applyProtection="0"/>
    <xf numFmtId="0" fontId="8" fillId="0" borderId="2" applyNumberFormat="0" applyFill="0" applyAlignment="0" applyProtection="0"/>
    <xf numFmtId="0" fontId="8" fillId="0" borderId="2" applyNumberFormat="0" applyFill="0" applyAlignment="0" applyProtection="0"/>
    <xf numFmtId="0" fontId="9" fillId="0" borderId="1" applyNumberFormat="0" applyFill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1" applyNumberFormat="0" applyFill="0" applyAlignment="0" applyProtection="0"/>
    <xf numFmtId="0" fontId="9" fillId="0" borderId="1" applyNumberFormat="0" applyFill="0" applyAlignment="0" applyProtection="0"/>
    <xf numFmtId="0" fontId="9" fillId="0" borderId="1" applyNumberFormat="0" applyFill="0" applyAlignment="0" applyProtection="0"/>
    <xf numFmtId="0" fontId="10" fillId="0" borderId="0" applyNumberFormat="0" applyFill="0" applyBorder="0" applyAlignment="0" applyProtection="0"/>
    <xf numFmtId="0" fontId="8" fillId="0" borderId="1" applyNumberFormat="0" applyFill="0" applyAlignment="0" applyProtection="0"/>
    <xf numFmtId="0" fontId="8" fillId="0" borderId="2" applyNumberFormat="0" applyFill="0" applyAlignment="0" applyProtection="0"/>
    <xf numFmtId="0" fontId="10" fillId="0" borderId="0" applyNumberFormat="0" applyFill="0" applyBorder="0" applyAlignment="0" applyProtection="0"/>
  </cellStyleXfs>
  <cellXfs count="43">
    <xf numFmtId="0" fontId="0" fillId="0" borderId="0" xfId="0"/>
    <xf numFmtId="0" fontId="2" fillId="2" borderId="0" xfId="9" applyFont="1" applyFill="1"/>
    <xf numFmtId="0" fontId="1" fillId="2" borderId="0" xfId="9" applyFill="1"/>
    <xf numFmtId="0" fontId="2" fillId="0" borderId="0" xfId="9" applyFont="1" applyFill="1"/>
    <xf numFmtId="0" fontId="2" fillId="3" borderId="0" xfId="9" applyFont="1" applyFill="1" applyAlignment="1">
      <alignment horizontal="center"/>
    </xf>
    <xf numFmtId="0" fontId="12" fillId="0" borderId="0" xfId="9" applyFont="1" applyFill="1"/>
    <xf numFmtId="0" fontId="3" fillId="2" borderId="0" xfId="9" applyFont="1" applyFill="1" applyAlignment="1">
      <alignment horizontal="center"/>
    </xf>
    <xf numFmtId="0" fontId="13" fillId="4" borderId="3" xfId="0" applyFont="1" applyFill="1" applyBorder="1" applyAlignment="1">
      <alignment horizontal="center" vertical="center"/>
    </xf>
    <xf numFmtId="0" fontId="13" fillId="4" borderId="3" xfId="0" applyFont="1" applyFill="1" applyBorder="1" applyAlignment="1">
      <alignment horizontal="center" vertical="center" wrapText="1"/>
    </xf>
    <xf numFmtId="43" fontId="3" fillId="4" borderId="4" xfId="21" applyFont="1" applyFill="1" applyBorder="1" applyAlignment="1">
      <alignment horizontal="center" vertical="center"/>
    </xf>
    <xf numFmtId="165" fontId="1" fillId="2" borderId="6" xfId="26" applyNumberFormat="1" applyFont="1" applyFill="1" applyBorder="1" applyAlignment="1">
      <alignment horizontal="center" vertical="center"/>
    </xf>
    <xf numFmtId="165" fontId="1" fillId="2" borderId="5" xfId="26" applyNumberFormat="1" applyFont="1" applyFill="1" applyBorder="1" applyAlignment="1">
      <alignment horizontal="center" vertical="center"/>
    </xf>
    <xf numFmtId="3" fontId="1" fillId="2" borderId="5" xfId="26" applyNumberFormat="1" applyFont="1" applyFill="1" applyBorder="1" applyAlignment="1">
      <alignment horizontal="left" vertical="center" wrapText="1"/>
    </xf>
    <xf numFmtId="0" fontId="1" fillId="2" borderId="5" xfId="26" applyNumberFormat="1" applyFont="1" applyFill="1" applyBorder="1" applyAlignment="1">
      <alignment horizontal="center" vertical="center"/>
    </xf>
    <xf numFmtId="165" fontId="2" fillId="2" borderId="5" xfId="26" applyNumberFormat="1" applyFont="1" applyFill="1" applyBorder="1" applyAlignment="1">
      <alignment horizontal="center" vertical="center"/>
    </xf>
    <xf numFmtId="43" fontId="2" fillId="2" borderId="5" xfId="21" applyFont="1" applyFill="1" applyBorder="1" applyAlignment="1">
      <alignment horizontal="center" vertical="center"/>
    </xf>
    <xf numFmtId="43" fontId="2" fillId="2" borderId="7" xfId="21" applyFont="1" applyFill="1" applyBorder="1" applyAlignment="1">
      <alignment horizontal="center" vertical="center"/>
    </xf>
    <xf numFmtId="165" fontId="3" fillId="4" borderId="12" xfId="26" applyNumberFormat="1" applyFont="1" applyFill="1" applyBorder="1" applyAlignment="1">
      <alignment horizontal="right" vertical="center"/>
    </xf>
    <xf numFmtId="0" fontId="1" fillId="2" borderId="0" xfId="9" applyFill="1" applyAlignment="1">
      <alignment wrapText="1"/>
    </xf>
    <xf numFmtId="0" fontId="1" fillId="2" borderId="14" xfId="26" applyNumberFormat="1" applyFont="1" applyFill="1" applyBorder="1" applyAlignment="1">
      <alignment vertical="center" wrapText="1"/>
    </xf>
    <xf numFmtId="0" fontId="1" fillId="2" borderId="13" xfId="26" applyNumberFormat="1" applyFont="1" applyFill="1" applyBorder="1" applyAlignment="1">
      <alignment vertical="center" wrapText="1"/>
    </xf>
    <xf numFmtId="165" fontId="1" fillId="0" borderId="8" xfId="26" applyNumberFormat="1" applyFont="1" applyFill="1" applyBorder="1" applyAlignment="1">
      <alignment horizontal="center" vertical="center"/>
    </xf>
    <xf numFmtId="165" fontId="1" fillId="0" borderId="9" xfId="26" applyNumberFormat="1" applyFont="1" applyFill="1" applyBorder="1" applyAlignment="1">
      <alignment horizontal="center" vertical="center"/>
    </xf>
    <xf numFmtId="165" fontId="1" fillId="0" borderId="10" xfId="26" applyNumberFormat="1" applyFont="1" applyFill="1" applyBorder="1" applyAlignment="1">
      <alignment horizontal="center" vertical="center"/>
    </xf>
    <xf numFmtId="0" fontId="1" fillId="3" borderId="0" xfId="9" applyFont="1" applyFill="1" applyAlignment="1">
      <alignment horizontal="left"/>
    </xf>
    <xf numFmtId="0" fontId="2" fillId="3" borderId="0" xfId="9" applyFont="1" applyFill="1" applyAlignment="1">
      <alignment horizontal="left"/>
    </xf>
    <xf numFmtId="0" fontId="3" fillId="0" borderId="0" xfId="9" applyFont="1" applyFill="1" applyAlignment="1">
      <alignment horizontal="center"/>
    </xf>
    <xf numFmtId="0" fontId="1" fillId="2" borderId="0" xfId="9" applyFont="1" applyFill="1" applyAlignment="1">
      <alignment horizontal="left" wrapText="1"/>
    </xf>
    <xf numFmtId="165" fontId="3" fillId="4" borderId="11" xfId="26" applyNumberFormat="1" applyFont="1" applyFill="1" applyBorder="1" applyAlignment="1">
      <alignment horizontal="left" vertical="center"/>
    </xf>
    <xf numFmtId="165" fontId="3" fillId="4" borderId="12" xfId="26" applyNumberFormat="1" applyFont="1" applyFill="1" applyBorder="1" applyAlignment="1">
      <alignment horizontal="left" vertical="center"/>
    </xf>
    <xf numFmtId="165" fontId="1" fillId="0" borderId="15" xfId="26" applyNumberFormat="1" applyFont="1" applyFill="1" applyBorder="1" applyAlignment="1">
      <alignment horizontal="center" vertical="center"/>
    </xf>
    <xf numFmtId="165" fontId="1" fillId="0" borderId="4" xfId="26" applyNumberFormat="1" applyFont="1" applyFill="1" applyBorder="1" applyAlignment="1">
      <alignment horizontal="center" vertical="center"/>
    </xf>
    <xf numFmtId="0" fontId="1" fillId="0" borderId="15" xfId="26" applyNumberFormat="1" applyFont="1" applyFill="1" applyBorder="1" applyAlignment="1">
      <alignment horizontal="center" vertical="center" wrapText="1"/>
    </xf>
    <xf numFmtId="0" fontId="1" fillId="0" borderId="4" xfId="26" applyNumberFormat="1" applyFont="1" applyFill="1" applyBorder="1" applyAlignment="1">
      <alignment horizontal="center" vertical="center" wrapText="1"/>
    </xf>
    <xf numFmtId="0" fontId="1" fillId="0" borderId="15" xfId="26" applyNumberFormat="1" applyFont="1" applyFill="1" applyBorder="1" applyAlignment="1">
      <alignment horizontal="center" vertical="center"/>
    </xf>
    <xf numFmtId="0" fontId="1" fillId="0" borderId="4" xfId="26" applyNumberFormat="1" applyFont="1" applyFill="1" applyBorder="1" applyAlignment="1">
      <alignment horizontal="center" vertical="center"/>
    </xf>
    <xf numFmtId="165" fontId="2" fillId="0" borderId="15" xfId="26" applyNumberFormat="1" applyFont="1" applyFill="1" applyBorder="1" applyAlignment="1">
      <alignment horizontal="center" vertical="center"/>
    </xf>
    <xf numFmtId="165" fontId="2" fillId="0" borderId="4" xfId="26" applyNumberFormat="1" applyFont="1" applyFill="1" applyBorder="1" applyAlignment="1">
      <alignment horizontal="center" vertical="center"/>
    </xf>
    <xf numFmtId="43" fontId="1" fillId="0" borderId="15" xfId="21" applyFont="1" applyFill="1" applyBorder="1" applyAlignment="1">
      <alignment horizontal="center" vertical="center"/>
    </xf>
    <xf numFmtId="43" fontId="1" fillId="0" borderId="4" xfId="21" applyFont="1" applyFill="1" applyBorder="1" applyAlignment="1">
      <alignment horizontal="center" vertical="center"/>
    </xf>
    <xf numFmtId="43" fontId="2" fillId="0" borderId="15" xfId="21" applyFont="1" applyFill="1" applyBorder="1" applyAlignment="1">
      <alignment horizontal="center" vertical="center"/>
    </xf>
    <xf numFmtId="43" fontId="2" fillId="0" borderId="4" xfId="21" applyFont="1" applyFill="1" applyBorder="1" applyAlignment="1">
      <alignment horizontal="center" vertical="center"/>
    </xf>
    <xf numFmtId="43" fontId="1" fillId="2" borderId="0" xfId="9" applyNumberFormat="1" applyFill="1"/>
  </cellXfs>
  <cellStyles count="53">
    <cellStyle name="Comma 2" xfId="1"/>
    <cellStyle name="Euro" xfId="2"/>
    <cellStyle name="Indefinido" xfId="3"/>
    <cellStyle name="Milliers_Água-nov" xfId="4"/>
    <cellStyle name="Moeda 2" xfId="5"/>
    <cellStyle name="Moeda 2 2" xfId="6"/>
    <cellStyle name="Moeda 3" xfId="7"/>
    <cellStyle name="Moeda 4" xfId="8"/>
    <cellStyle name="Normal" xfId="0" builtinId="0"/>
    <cellStyle name="Normal 2" xfId="9"/>
    <cellStyle name="Normal 2 2" xfId="10"/>
    <cellStyle name="Normal 2 2 2" xfId="11"/>
    <cellStyle name="Normal 2 3" xfId="12"/>
    <cellStyle name="Normal 2_Material" xfId="13"/>
    <cellStyle name="Normal 3" xfId="14"/>
    <cellStyle name="Normal 3 2" xfId="15"/>
    <cellStyle name="Normal 3_Material" xfId="16"/>
    <cellStyle name="Normal 4" xfId="17"/>
    <cellStyle name="Normal 5" xfId="18"/>
    <cellStyle name="Normal 6" xfId="19"/>
    <cellStyle name="Porcentagem 2" xfId="20"/>
    <cellStyle name="Separador de milhares" xfId="21" builtinId="3"/>
    <cellStyle name="Separador de milhares [0] 2" xfId="22"/>
    <cellStyle name="Separador de milhares [0] 3" xfId="23"/>
    <cellStyle name="Separador de milhares [0] 4" xfId="24"/>
    <cellStyle name="Separador de milhares [0] 5" xfId="25"/>
    <cellStyle name="Separador de milhares 2" xfId="26"/>
    <cellStyle name="Separador de milhares 2 2" xfId="27"/>
    <cellStyle name="Separador de milhares 2 3" xfId="28"/>
    <cellStyle name="Separador de milhares 3" xfId="29"/>
    <cellStyle name="Separador de milhares 3 2" xfId="30"/>
    <cellStyle name="Separador de milhares 3 3" xfId="31"/>
    <cellStyle name="Separador de milhares 4" xfId="32"/>
    <cellStyle name="Separador de milhares 4 2" xfId="33"/>
    <cellStyle name="Separador de milhares 5" xfId="34"/>
    <cellStyle name="Separador de milhares 6" xfId="35"/>
    <cellStyle name="Separador de milhares 7" xfId="36"/>
    <cellStyle name="Título 1 1" xfId="37"/>
    <cellStyle name="Título 1 1 1" xfId="38"/>
    <cellStyle name="Título 1 1 1 1" xfId="39"/>
    <cellStyle name="Título 1 1 1 1 1" xfId="40"/>
    <cellStyle name="Título 1 1 1 1 1 1" xfId="41"/>
    <cellStyle name="Título 1 1 1 1 1 1 1" xfId="42"/>
    <cellStyle name="Título 1 1 1 1 1 1 1 1" xfId="43"/>
    <cellStyle name="Título 1 1 1 1 1 1 1 1 1" xfId="44"/>
    <cellStyle name="Título 1 1 1 1 1 1 1 1 1 1" xfId="45"/>
    <cellStyle name="Título 1 1 1 1 1 1 1 1 1 1 1" xfId="46"/>
    <cellStyle name="Título 1 1 1 1 1 1 1 1 1 1_16ª Boletim de Medição - Parcial 04.08.09" xfId="47"/>
    <cellStyle name="Título 1 1 1 1 1 1 1 1 1_13ª_B Medição - Santana_do_Ipanema - final_válida 12.05.09" xfId="48"/>
    <cellStyle name="Título 1 1 1 1 1_15º Boletim de Medição de Santana do Ipanema" xfId="49"/>
    <cellStyle name="Título 1 1 1_Preços de Referência PIMA_ PMAB_Edital_08_auto_cotada_30_10" xfId="50"/>
    <cellStyle name="Título 1 1_-Anexo corrigido 11 04VERSÃO P IMPRESSÃO 05_11_08" xfId="51"/>
    <cellStyle name="Título 5" xfId="5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3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0</xdr:row>
      <xdr:rowOff>28575</xdr:rowOff>
    </xdr:from>
    <xdr:to>
      <xdr:col>2</xdr:col>
      <xdr:colOff>666750</xdr:colOff>
      <xdr:row>3</xdr:row>
      <xdr:rowOff>9525</xdr:rowOff>
    </xdr:to>
    <xdr:pic>
      <xdr:nvPicPr>
        <xdr:cNvPr id="1062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575" y="28575"/>
          <a:ext cx="1762125" cy="46672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jetos/CODEVASF/Automa&#231;&#227;o%20Itaparica%202011/Projeto%20Caititua%20a%20Lagoas/ZE%20COSTA%202010/PPBR%20O&amp;M%202010/Planilhas%20de%20O%20e%20M%20%20-%20O&amp;M%20PPBR%20vers&#227;o%20final%20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jetos/CODEVASF/Automa&#231;&#227;o%20Itaparica%202011/Temp/Baixo%20Acara&#250;/Relat&#243;rio%20de%20S&#237;ntese/Relat&#243;rio%20Final%20(Guy)/Planilhas%20Or&#231;amento/Pr%20Etap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arquivos\Santana%20do%20Piau&#237;\Pt-2006\funasa2006\SAA%20135%20mil\rev01\SAA-Santana-Or&#231;amentoREV01_DM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Projetos/CODEVASF/Automa&#231;&#227;o%20Itaparica%202011/temp/PROJETEC/SOUSA/Varzeas%20de%20Sousa/K2%20Varzeas%20de%20Sousa/Pr%20Etapa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Projetos/CODEVASF/Automa&#231;&#227;o%20Itaparica%202011/PONTAL2/Vira%20Beiju/Documents%20and%20Settings/ilsa.lima/Meus%20documentos/GRD-UEP/GRD-UEP%202009/PLANILHAS/Joca%20Marques/UNIDADES%20ESCOLARES/escola/Or&#231;am_Escola%202%20salas_Joca%20Marques-MD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Quadro de pessoal "/>
      <sheetName val="Resumo serv e forn _ AT"/>
      <sheetName val="1-Orçamento de Instalação"/>
      <sheetName val="1.1.1-Móveis Escritório"/>
      <sheetName val="1.1.2-Instumentos e Ferramentas"/>
      <sheetName val="2.2-Adm Local"/>
      <sheetName val="Orçamento Serviços _ AT"/>
      <sheetName val="Administração"/>
      <sheetName val="Operação"/>
      <sheetName val="Manutenção"/>
      <sheetName val="Manutenção-Subestação"/>
      <sheetName val="Manut_ Subestação "/>
      <sheetName val="Custo Anual de Manut. de Subst."/>
      <sheetName val="3-Material de consumo"/>
      <sheetName val="4.1-Man_serv saz5 "/>
      <sheetName val="4.1A-Comp_Manut_CCivil"/>
      <sheetName val="4.2-Manut_ Canais _ AT"/>
      <sheetName val="4.3-Manut_ Adutoras_ AT"/>
      <sheetName val="4.2A-Comp_serv_saz"/>
      <sheetName val="4.4-Manut_estradas_AT"/>
      <sheetName val="4.4A-Comp_serv_saz_Estradas"/>
      <sheetName val="4.5-Manut_ Drenagem _ AT"/>
      <sheetName val="4.5A-Comp_drenagem"/>
      <sheetName val="5-Orçamento Fornecimento"/>
      <sheetName val="5.1-Veiculos"/>
      <sheetName val="5.2-Máquinas"/>
      <sheetName val="5.3-Peças de Reposição"/>
      <sheetName val="Encargos Sociais"/>
      <sheetName val="BDI Serviços "/>
      <sheetName val="BDI Fornecimentos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áreas implant"/>
      <sheetName val="Tarifa"/>
      <sheetName val="Vazão"/>
      <sheetName val="Recap"/>
      <sheetName val="Orçamento"/>
      <sheetName val="Sist"/>
      <sheetName val="Fundo R"/>
      <sheetName val="Reposição IEIUC"/>
      <sheetName val="Manut IEIUC"/>
      <sheetName val="Total"/>
      <sheetName val="PessA"/>
      <sheetName val="PessOM"/>
      <sheetName val="EquiA"/>
      <sheetName val="EquiOM"/>
      <sheetName val="RecapEq"/>
      <sheetName val="CombLub"/>
      <sheetName val="RecapA"/>
      <sheetName val="RecapOM"/>
      <sheetName val="RecapPes"/>
      <sheetName val="Tel"/>
      <sheetName val="Comp"/>
      <sheetName val="pour AL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ResumoGeral"/>
      <sheetName val="SAA"/>
      <sheetName val="Lavanderia"/>
      <sheetName val="Lavanderia (2)"/>
      <sheetName val="CBomba5,29"/>
      <sheetName val="LIGAÇÃO"/>
      <sheetName val="CBomba9,31"/>
      <sheetName val="Composições"/>
      <sheetName val="MemCálculo"/>
      <sheetName val="Cronograma"/>
      <sheetName val="Equipamentos(nãoimprimir)"/>
      <sheetName val="Insumo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>
        <row r="5">
          <cell r="D5">
            <v>0.25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áreas implant"/>
      <sheetName val="Tarifa"/>
      <sheetName val="Vazão"/>
      <sheetName val="Recap"/>
      <sheetName val="Orçamento"/>
      <sheetName val="Sist"/>
      <sheetName val="Fundo R"/>
      <sheetName val="Reposição IEIUC"/>
      <sheetName val="Manut IEIUC"/>
      <sheetName val="Total"/>
      <sheetName val="PessA"/>
      <sheetName val="PessOM"/>
      <sheetName val="EquiA"/>
      <sheetName val="EquiOM"/>
      <sheetName val="RecapEq"/>
      <sheetName val="CombLub"/>
      <sheetName val="RecapA"/>
      <sheetName val="RecapOM"/>
      <sheetName val="RecapPes"/>
      <sheetName val="Tel"/>
      <sheetName val="Comp"/>
      <sheetName val="pour AL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Orçamentária"/>
      <sheetName val="Composições"/>
      <sheetName val="Insumos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22"/>
  <sheetViews>
    <sheetView tabSelected="1" view="pageBreakPreview" zoomScaleNormal="100" zoomScaleSheetLayoutView="100" workbookViewId="0">
      <selection activeCell="H11" sqref="H11:H12"/>
    </sheetView>
  </sheetViews>
  <sheetFormatPr defaultRowHeight="12.75"/>
  <cols>
    <col min="1" max="1" width="5.5703125" style="2" bestFit="1" customWidth="1"/>
    <col min="2" max="2" width="11" style="2" customWidth="1"/>
    <col min="3" max="3" width="13.42578125" style="2" customWidth="1"/>
    <col min="4" max="4" width="56.85546875" style="2" customWidth="1"/>
    <col min="5" max="5" width="5.7109375" style="2" bestFit="1" customWidth="1"/>
    <col min="6" max="6" width="7.5703125" style="2" bestFit="1" customWidth="1"/>
    <col min="7" max="7" width="11.28515625" style="2" bestFit="1" customWidth="1"/>
    <col min="8" max="8" width="11.28515625" style="2" customWidth="1"/>
    <col min="9" max="9" width="12.85546875" style="2" bestFit="1" customWidth="1"/>
    <col min="10" max="10" width="14.42578125" style="1" customWidth="1"/>
    <col min="11" max="11" width="10.28515625" style="1" bestFit="1" customWidth="1"/>
    <col min="12" max="16384" width="9.140625" style="1"/>
  </cols>
  <sheetData>
    <row r="1" spans="1:11">
      <c r="A1" s="4"/>
      <c r="B1" s="4"/>
      <c r="C1" s="4"/>
      <c r="D1" s="24" t="s">
        <v>10</v>
      </c>
      <c r="E1" s="25"/>
      <c r="F1" s="25"/>
      <c r="G1" s="25"/>
      <c r="H1" s="25"/>
      <c r="I1" s="25"/>
    </row>
    <row r="2" spans="1:11">
      <c r="A2" s="4"/>
      <c r="B2" s="4"/>
      <c r="C2" s="4"/>
      <c r="D2" s="24" t="s">
        <v>11</v>
      </c>
      <c r="E2" s="25"/>
      <c r="F2" s="25"/>
      <c r="G2" s="25"/>
      <c r="H2" s="25"/>
      <c r="I2" s="25"/>
    </row>
    <row r="3" spans="1:11">
      <c r="A3" s="4"/>
      <c r="B3" s="4"/>
      <c r="C3" s="4"/>
      <c r="D3" s="24" t="s">
        <v>12</v>
      </c>
      <c r="E3" s="25"/>
      <c r="F3" s="25"/>
      <c r="G3" s="25"/>
      <c r="H3" s="25"/>
      <c r="I3" s="25"/>
    </row>
    <row r="5" spans="1:11">
      <c r="A5" s="26" t="s">
        <v>6</v>
      </c>
      <c r="B5" s="26"/>
      <c r="C5" s="26"/>
      <c r="D5" s="26"/>
      <c r="E5" s="26"/>
      <c r="F5" s="26"/>
      <c r="G5" s="26"/>
      <c r="H5" s="26"/>
      <c r="I5" s="26"/>
    </row>
    <row r="6" spans="1:11">
      <c r="A6" s="6"/>
      <c r="B6" s="6"/>
      <c r="C6" s="6"/>
      <c r="D6" s="6"/>
      <c r="E6" s="6"/>
      <c r="F6" s="6"/>
      <c r="G6" s="6"/>
      <c r="H6" s="6"/>
      <c r="I6" s="6"/>
    </row>
    <row r="7" spans="1:11" ht="41.25" customHeight="1">
      <c r="A7" s="27" t="s">
        <v>13</v>
      </c>
      <c r="B7" s="27"/>
      <c r="C7" s="27"/>
      <c r="D7" s="27"/>
      <c r="E7" s="27"/>
      <c r="F7" s="27"/>
      <c r="G7" s="27"/>
      <c r="H7" s="27"/>
      <c r="I7" s="27"/>
    </row>
    <row r="8" spans="1:11">
      <c r="A8" s="6"/>
      <c r="B8" s="6"/>
      <c r="C8" s="6"/>
      <c r="D8" s="6"/>
      <c r="E8" s="6"/>
      <c r="F8" s="6"/>
      <c r="G8" s="6"/>
      <c r="H8" s="6"/>
      <c r="I8" s="6"/>
    </row>
    <row r="9" spans="1:11" ht="13.5" thickBot="1"/>
    <row r="10" spans="1:11" ht="51.75" thickBot="1">
      <c r="A10" s="7" t="s">
        <v>0</v>
      </c>
      <c r="B10" s="7" t="s">
        <v>7</v>
      </c>
      <c r="C10" s="8" t="s">
        <v>9</v>
      </c>
      <c r="D10" s="7" t="s">
        <v>8</v>
      </c>
      <c r="E10" s="7" t="s">
        <v>1</v>
      </c>
      <c r="F10" s="7" t="s">
        <v>2</v>
      </c>
      <c r="G10" s="8" t="s">
        <v>3</v>
      </c>
      <c r="H10" s="8" t="s">
        <v>14</v>
      </c>
      <c r="I10" s="8" t="s">
        <v>4</v>
      </c>
    </row>
    <row r="11" spans="1:11" s="3" customFormat="1" ht="89.25">
      <c r="A11" s="30">
        <v>1</v>
      </c>
      <c r="B11" s="30">
        <v>21393</v>
      </c>
      <c r="C11" s="32" t="s">
        <v>16</v>
      </c>
      <c r="D11" s="19" t="s">
        <v>18</v>
      </c>
      <c r="E11" s="34" t="s">
        <v>5</v>
      </c>
      <c r="F11" s="36">
        <v>5</v>
      </c>
      <c r="G11" s="40">
        <v>248841.8</v>
      </c>
      <c r="H11" s="38">
        <f>G11*(1.18)</f>
        <v>293633.32399999996</v>
      </c>
      <c r="I11" s="40">
        <f>ROUND(H11*F11,2)</f>
        <v>1468166.62</v>
      </c>
    </row>
    <row r="12" spans="1:11" s="3" customFormat="1" ht="25.5">
      <c r="A12" s="31"/>
      <c r="B12" s="31"/>
      <c r="C12" s="33"/>
      <c r="D12" s="20" t="s">
        <v>17</v>
      </c>
      <c r="E12" s="35"/>
      <c r="F12" s="37"/>
      <c r="G12" s="41"/>
      <c r="H12" s="39"/>
      <c r="I12" s="41"/>
    </row>
    <row r="13" spans="1:11" s="3" customFormat="1">
      <c r="A13" s="10"/>
      <c r="B13" s="11"/>
      <c r="C13" s="11"/>
      <c r="D13" s="12"/>
      <c r="E13" s="13"/>
      <c r="F13" s="14"/>
      <c r="G13" s="15"/>
      <c r="H13" s="15"/>
      <c r="I13" s="16"/>
    </row>
    <row r="14" spans="1:11" s="3" customFormat="1">
      <c r="A14" s="28" t="s">
        <v>15</v>
      </c>
      <c r="B14" s="29"/>
      <c r="C14" s="29"/>
      <c r="D14" s="29"/>
      <c r="E14" s="29"/>
      <c r="F14" s="29"/>
      <c r="G14" s="29"/>
      <c r="H14" s="17"/>
      <c r="I14" s="9">
        <f>SUM(I11:I11)</f>
        <v>1468166.62</v>
      </c>
    </row>
    <row r="15" spans="1:11" s="3" customFormat="1">
      <c r="A15" s="21"/>
      <c r="B15" s="22"/>
      <c r="C15" s="22"/>
      <c r="D15" s="22"/>
      <c r="E15" s="22"/>
      <c r="F15" s="22"/>
      <c r="G15" s="22"/>
      <c r="H15" s="22"/>
      <c r="I15" s="23"/>
      <c r="K15" s="5"/>
    </row>
    <row r="21" spans="4:9">
      <c r="D21" s="18"/>
      <c r="I21" s="42"/>
    </row>
    <row r="22" spans="4:9">
      <c r="D22" s="18"/>
    </row>
  </sheetData>
  <mergeCells count="15">
    <mergeCell ref="A15:I15"/>
    <mergeCell ref="D1:I1"/>
    <mergeCell ref="D2:I2"/>
    <mergeCell ref="D3:I3"/>
    <mergeCell ref="A5:I5"/>
    <mergeCell ref="A7:I7"/>
    <mergeCell ref="A14:G14"/>
    <mergeCell ref="A11:A12"/>
    <mergeCell ref="B11:B12"/>
    <mergeCell ref="C11:C12"/>
    <mergeCell ref="E11:E12"/>
    <mergeCell ref="F11:F12"/>
    <mergeCell ref="G11:G12"/>
    <mergeCell ref="H11:H12"/>
    <mergeCell ref="I11:I12"/>
  </mergeCells>
  <pageMargins left="0.78740157480314965" right="0.19685039370078741" top="0.39370078740157483" bottom="0.78740157480314965" header="0.39370078740157483" footer="0.39370078740157483"/>
  <pageSetup scale="70" orientation="portrait" r:id="rId1"/>
  <headerFooter>
    <oddFooter>&amp;L&amp;A&amp;CPágina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2</vt:i4>
      </vt:variant>
    </vt:vector>
  </HeadingPairs>
  <TitlesOfParts>
    <vt:vector size="3" baseType="lpstr">
      <vt:lpstr>AquisiçãoMotor - EB_01-Curaçá</vt:lpstr>
      <vt:lpstr>'AquisiçãoMotor - EB_01-Curaçá'!Area_de_impressao</vt:lpstr>
      <vt:lpstr>'AquisiçãoMotor - EB_01-Curaçá'!Titulos_de_impressao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Tiago Liborio Reis</dc:creator>
  <cp:lastModifiedBy>Tiago Liborio Reis</cp:lastModifiedBy>
  <cp:lastPrinted>2014-11-11T11:07:29Z</cp:lastPrinted>
  <dcterms:created xsi:type="dcterms:W3CDTF">2012-02-07T18:54:20Z</dcterms:created>
  <dcterms:modified xsi:type="dcterms:W3CDTF">2014-11-11T11:08:37Z</dcterms:modified>
</cp:coreProperties>
</file>