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0055" windowHeight="7935"/>
  </bookViews>
  <sheets>
    <sheet name="Casas" sheetId="1" r:id="rId1"/>
  </sheets>
  <calcPr calcId="125725"/>
</workbook>
</file>

<file path=xl/calcChain.xml><?xml version="1.0" encoding="utf-8"?>
<calcChain xmlns="http://schemas.openxmlformats.org/spreadsheetml/2006/main">
  <c r="I15" i="1"/>
  <c r="I16"/>
  <c r="I17"/>
  <c r="I14"/>
  <c r="H15"/>
  <c r="H16"/>
  <c r="H17"/>
  <c r="H14"/>
</calcChain>
</file>

<file path=xl/sharedStrings.xml><?xml version="1.0" encoding="utf-8"?>
<sst xmlns="http://schemas.openxmlformats.org/spreadsheetml/2006/main" count="23" uniqueCount="19">
  <si>
    <t>NH I - PPIC</t>
  </si>
  <si>
    <t>VALOR MÍNIMO 
(R$)</t>
  </si>
  <si>
    <t>ÁREA
(m²)</t>
  </si>
  <si>
    <t>Quadra I</t>
  </si>
  <si>
    <t>ÁREA 
(m²)</t>
  </si>
  <si>
    <t>VALOR / m² 
(R$)</t>
  </si>
  <si>
    <t>LOTE</t>
  </si>
  <si>
    <t>CASA</t>
  </si>
  <si>
    <t>Grupo"B"</t>
  </si>
  <si>
    <t>Lote 20</t>
  </si>
  <si>
    <t>Lote 31-A</t>
  </si>
  <si>
    <t>Lote 33</t>
  </si>
  <si>
    <t>Lote 68</t>
  </si>
  <si>
    <t>TIPO</t>
  </si>
  <si>
    <t>Residencial + Casa</t>
  </si>
  <si>
    <t>Nº</t>
  </si>
  <si>
    <t>ANEXO I
Relação de Lotes e Casas disponíveis e seus valores mínimos</t>
  </si>
  <si>
    <t>VALOR TOTAL
MÍNIMO
(R$)</t>
  </si>
  <si>
    <t>CAUÇÃO (R$)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</si>
</sst>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center" vertical="center" wrapText="1"/>
    </xf>
    <xf numFmtId="0" fontId="4" fillId="0" borderId="0" xfId="0" applyFont="1"/>
    <xf numFmtId="0" fontId="0" fillId="0" borderId="0" xfId="0"/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2" fontId="4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7"/>
  <sheetViews>
    <sheetView tabSelected="1" zoomScale="70" zoomScaleNormal="70" workbookViewId="0">
      <selection activeCell="L20" sqref="L20"/>
    </sheetView>
  </sheetViews>
  <sheetFormatPr defaultRowHeight="15"/>
  <cols>
    <col min="1" max="1" width="19.5703125" bestFit="1" customWidth="1"/>
    <col min="2" max="2" width="10.5703125" bestFit="1" customWidth="1"/>
    <col min="3" max="3" width="11.5703125" customWidth="1"/>
    <col min="4" max="4" width="13.85546875" bestFit="1" customWidth="1"/>
    <col min="5" max="5" width="18.7109375" bestFit="1" customWidth="1"/>
    <col min="6" max="6" width="11.5703125" customWidth="1"/>
    <col min="7" max="7" width="18.7109375" bestFit="1" customWidth="1"/>
    <col min="8" max="8" width="18.42578125" customWidth="1"/>
    <col min="9" max="9" width="10.5703125" customWidth="1"/>
  </cols>
  <sheetData>
    <row r="1" spans="1:10" ht="33" customHeight="1">
      <c r="I1" s="1"/>
      <c r="J1" s="1"/>
    </row>
    <row r="2" spans="1:10">
      <c r="I2" s="1"/>
      <c r="J2" s="1"/>
    </row>
    <row r="3" spans="1:10" s="4" customFormat="1">
      <c r="I3" s="5"/>
      <c r="J3" s="5"/>
    </row>
    <row r="4" spans="1:10">
      <c r="I4" s="1"/>
      <c r="J4" s="1"/>
    </row>
    <row r="5" spans="1:10">
      <c r="I5" s="1"/>
      <c r="J5" s="1"/>
    </row>
    <row r="6" spans="1:10">
      <c r="I6" s="3"/>
    </row>
    <row r="7" spans="1:10" s="4" customFormat="1" ht="60" customHeight="1">
      <c r="A7" s="19" t="s">
        <v>16</v>
      </c>
      <c r="B7" s="19"/>
      <c r="C7" s="19"/>
      <c r="D7" s="19"/>
      <c r="E7" s="19"/>
      <c r="F7" s="19"/>
      <c r="G7" s="19"/>
      <c r="H7" s="19"/>
      <c r="I7" s="19"/>
    </row>
    <row r="8" spans="1:10" ht="24.95" customHeight="1">
      <c r="A8" s="18" t="s">
        <v>0</v>
      </c>
      <c r="B8" s="18"/>
      <c r="C8" s="18"/>
      <c r="D8" s="18"/>
      <c r="E8" s="18"/>
      <c r="F8" s="18"/>
      <c r="G8" s="18"/>
      <c r="H8" s="18"/>
      <c r="I8" s="18"/>
    </row>
    <row r="9" spans="1:10" ht="24.95" customHeight="1">
      <c r="A9" s="16" t="s">
        <v>8</v>
      </c>
      <c r="B9" s="17"/>
      <c r="C9" s="17"/>
      <c r="D9" s="17"/>
      <c r="E9" s="17"/>
      <c r="F9" s="17"/>
      <c r="G9" s="17"/>
      <c r="H9" s="17"/>
      <c r="I9" s="17"/>
    </row>
    <row r="10" spans="1:10" ht="24.95" customHeight="1">
      <c r="A10" s="18"/>
      <c r="B10" s="18"/>
      <c r="C10" s="18"/>
      <c r="D10" s="18"/>
      <c r="E10" s="18"/>
      <c r="F10" s="18"/>
      <c r="G10" s="18"/>
      <c r="H10" s="18"/>
      <c r="I10" s="18"/>
    </row>
    <row r="11" spans="1:10" ht="24.95" customHeight="1">
      <c r="A11" s="14" t="s">
        <v>3</v>
      </c>
      <c r="B11" s="15"/>
      <c r="C11" s="15"/>
      <c r="D11" s="15"/>
      <c r="E11" s="15"/>
      <c r="F11" s="15"/>
      <c r="G11" s="15"/>
      <c r="H11" s="15"/>
      <c r="I11" s="15"/>
    </row>
    <row r="12" spans="1:10" ht="24.95" customHeight="1">
      <c r="A12" s="12" t="s">
        <v>13</v>
      </c>
      <c r="B12" s="11" t="s">
        <v>6</v>
      </c>
      <c r="C12" s="11"/>
      <c r="D12" s="11"/>
      <c r="E12" s="11"/>
      <c r="F12" s="11" t="s">
        <v>7</v>
      </c>
      <c r="G12" s="11"/>
      <c r="H12" s="13" t="s">
        <v>17</v>
      </c>
      <c r="I12" s="13" t="s">
        <v>18</v>
      </c>
    </row>
    <row r="13" spans="1:10" ht="31.5" customHeight="1">
      <c r="A13" s="12"/>
      <c r="B13" s="6" t="s">
        <v>15</v>
      </c>
      <c r="C13" s="6" t="s">
        <v>4</v>
      </c>
      <c r="D13" s="6" t="s">
        <v>5</v>
      </c>
      <c r="E13" s="6" t="s">
        <v>1</v>
      </c>
      <c r="F13" s="2" t="s">
        <v>2</v>
      </c>
      <c r="G13" s="2" t="s">
        <v>1</v>
      </c>
      <c r="H13" s="13"/>
      <c r="I13" s="13"/>
    </row>
    <row r="14" spans="1:10" ht="24.95" customHeight="1">
      <c r="A14" s="7" t="s">
        <v>14</v>
      </c>
      <c r="B14" s="9" t="s">
        <v>9</v>
      </c>
      <c r="C14" s="10">
        <v>525</v>
      </c>
      <c r="D14" s="7">
        <v>37.51</v>
      </c>
      <c r="E14" s="8">
        <v>19692.75</v>
      </c>
      <c r="F14" s="10">
        <v>48.97</v>
      </c>
      <c r="G14" s="8">
        <v>24547.69</v>
      </c>
      <c r="H14" s="8">
        <f>E14+G14</f>
        <v>44240.44</v>
      </c>
      <c r="I14" s="8">
        <f>H14*0.05</f>
        <v>2212.0220000000004</v>
      </c>
    </row>
    <row r="15" spans="1:10" ht="24.95" customHeight="1">
      <c r="A15" s="7" t="s">
        <v>14</v>
      </c>
      <c r="B15" s="9" t="s">
        <v>10</v>
      </c>
      <c r="C15" s="10">
        <v>525</v>
      </c>
      <c r="D15" s="7">
        <v>37.51</v>
      </c>
      <c r="E15" s="8">
        <v>19692.75</v>
      </c>
      <c r="F15" s="10">
        <v>48.97</v>
      </c>
      <c r="G15" s="8">
        <v>24547.69</v>
      </c>
      <c r="H15" s="8">
        <f t="shared" ref="H15:H17" si="0">E15+G15</f>
        <v>44240.44</v>
      </c>
      <c r="I15" s="8">
        <f t="shared" ref="I15:I17" si="1">H15*0.05</f>
        <v>2212.0220000000004</v>
      </c>
    </row>
    <row r="16" spans="1:10" ht="24.95" customHeight="1">
      <c r="A16" s="7" t="s">
        <v>14</v>
      </c>
      <c r="B16" s="9" t="s">
        <v>11</v>
      </c>
      <c r="C16" s="10">
        <v>525</v>
      </c>
      <c r="D16" s="7">
        <v>37.51</v>
      </c>
      <c r="E16" s="8">
        <v>19692.75</v>
      </c>
      <c r="F16" s="10">
        <v>48.97</v>
      </c>
      <c r="G16" s="8">
        <v>27672.53</v>
      </c>
      <c r="H16" s="8">
        <f t="shared" si="0"/>
        <v>47365.279999999999</v>
      </c>
      <c r="I16" s="8">
        <f t="shared" si="1"/>
        <v>2368.2640000000001</v>
      </c>
    </row>
    <row r="17" spans="1:9" ht="24.95" customHeight="1">
      <c r="A17" s="7" t="s">
        <v>14</v>
      </c>
      <c r="B17" s="9" t="s">
        <v>12</v>
      </c>
      <c r="C17" s="10">
        <v>525</v>
      </c>
      <c r="D17" s="7">
        <v>37.51</v>
      </c>
      <c r="E17" s="8">
        <v>19692.75</v>
      </c>
      <c r="F17" s="10">
        <v>48.97</v>
      </c>
      <c r="G17" s="8">
        <v>21519.5</v>
      </c>
      <c r="H17" s="8">
        <f t="shared" si="0"/>
        <v>41212.25</v>
      </c>
      <c r="I17" s="8">
        <f t="shared" si="1"/>
        <v>2060.6125000000002</v>
      </c>
    </row>
  </sheetData>
  <mergeCells count="10">
    <mergeCell ref="A11:I11"/>
    <mergeCell ref="A9:I9"/>
    <mergeCell ref="A8:I8"/>
    <mergeCell ref="A10:I10"/>
    <mergeCell ref="A7:I7"/>
    <mergeCell ref="B12:E12"/>
    <mergeCell ref="F12:G12"/>
    <mergeCell ref="A12:A13"/>
    <mergeCell ref="H12:H13"/>
    <mergeCell ref="I12:I13"/>
  </mergeCells>
  <printOptions horizontalCentered="1"/>
  <pageMargins left="0.39370078740157483" right="0.19685039370078741" top="0.19685039370078741" bottom="0.19685039370078741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Casas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aluizio.santos</dc:creator>
  <cp:lastModifiedBy>belquior.scalzer</cp:lastModifiedBy>
  <cp:lastPrinted>2016-06-07T13:49:23Z</cp:lastPrinted>
  <dcterms:created xsi:type="dcterms:W3CDTF">2015-12-22T20:25:08Z</dcterms:created>
  <dcterms:modified xsi:type="dcterms:W3CDTF">2016-08-10T19:31:31Z</dcterms:modified>
</cp:coreProperties>
</file>